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.sharepoint.com/sites/MSCD/CAOB/School Bus/ZE SB Dashboard/Received Data/RSBPP/Update with DACs/"/>
    </mc:Choice>
  </mc:AlternateContent>
  <xr:revisionPtr revIDLastSave="20" documentId="8_{B3E82B48-4008-43A3-9C65-8F2F80CBCBA2}" xr6:coauthVersionLast="47" xr6:coauthVersionMax="47" xr10:uidLastSave="{BBA62F41-C0A2-48BC-B403-D7FBB1A76F04}"/>
  <bookViews>
    <workbookView xWindow="-110" yWindow="-110" windowWidth="19420" windowHeight="10420" xr2:uid="{D9740693-2A3A-45A8-AE65-BB248A4AAA89}"/>
  </bookViews>
  <sheets>
    <sheet name="Dashboard format" sheetId="1" r:id="rId1"/>
    <sheet name="Raw-Full Data -1st launch" sheetId="2" r:id="rId2"/>
    <sheet name="Read me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2" l="1"/>
  <c r="I52" i="2" s="1"/>
  <c r="AC49" i="2"/>
  <c r="AD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Chrystal</author>
    <author>Erin Squire</author>
    <author>Michelle Hanson</author>
  </authors>
  <commentList>
    <comment ref="AK2" authorId="0" shapeId="0" xr:uid="{7940A5E9-83C6-4963-92B2-AA183A3D6A99}">
      <text>
        <r>
          <rPr>
            <b/>
            <sz val="9"/>
            <color indexed="81"/>
            <rFont val="Tahoma"/>
            <family val="2"/>
          </rPr>
          <t>Chrystal:</t>
        </r>
        <r>
          <rPr>
            <sz val="9"/>
            <color indexed="81"/>
            <rFont val="Tahoma"/>
            <family val="2"/>
          </rPr>
          <t xml:space="preserve">
Based on Old Bus storage address. Web address used:
https://oehha.maps.arcgis.com/apps/webappviewer/</t>
        </r>
      </text>
    </comment>
    <comment ref="AC4" authorId="1" shapeId="0" xr:uid="{66F332AA-ECC3-4E29-B42A-D557113D40CB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Bus cost is more than funding maximum, all costs allowable (tire chains, cameras, fog lights).</t>
        </r>
      </text>
    </comment>
    <comment ref="AG7" authorId="1" shapeId="0" xr:uid="{980E30E4-92D9-4A7E-91E3-BB988350F8EB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Freddy will send email from superintendent changing from back-up to destroyed. 
As of 6/27/19 keeping as back-up</t>
        </r>
      </text>
    </comment>
    <comment ref="AB8" authorId="1" shapeId="0" xr:uid="{833A0814-852F-464B-B5C2-13C27775117E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Includes additional accessibility options (ADA) from other 2 selected buses</t>
        </r>
      </text>
    </comment>
    <comment ref="AC10" authorId="1" shapeId="0" xr:uid="{0D629AFC-18C3-4EF8-B5EE-0C0363247EFE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$385,530.03 is all allowable, but funding amounts were alllocated at $385,000. A change in vendor changed the bus cost after funding was allocated - ES 6/25/19</t>
        </r>
      </text>
    </comment>
    <comment ref="AD10" authorId="1" shapeId="0" xr:uid="{350956FF-6247-4EE0-B493-A12DBC35C7A6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Not co-funding, but getting full moyer funding for infrastructure</t>
        </r>
      </text>
    </comment>
    <comment ref="AF10" authorId="1" shapeId="0" xr:uid="{C1057B49-D50D-4E96-B307-FC0E0F076DA0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Original PO date 9/25/2017, vendor changed w/ new PO</t>
        </r>
      </text>
    </comment>
    <comment ref="AC11" authorId="1" shapeId="0" xr:uid="{ADDC1191-3B3F-4E36-B9E6-E6114415C61D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$385,530.03 is all allowable, but funding amounts were alllocated at $385,000. A change in vendor changed the bus cost after funding was allocated - ES 6/25/19</t>
        </r>
      </text>
    </comment>
    <comment ref="AD11" authorId="1" shapeId="0" xr:uid="{3758201A-364F-48CD-9DF6-B54C736FBC8A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Not co-funding, but getting full moyer funding for infrastructure</t>
        </r>
      </text>
    </comment>
    <comment ref="AF11" authorId="1" shapeId="0" xr:uid="{6005CBE5-4766-4F89-93B4-832D4DE3529A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Original PO date 9/25/2017, vendor changed w/ new PO</t>
        </r>
      </text>
    </comment>
    <comment ref="AC12" authorId="1" shapeId="0" xr:uid="{1BE5B566-5F91-46F6-A001-8DF97BD687CE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$385,530.03 is all allowable, but funding amounts were alllocated at $385,000. A change in vendor changed the bus cost after funding was allocated - ES 6/25/19</t>
        </r>
      </text>
    </comment>
    <comment ref="AD12" authorId="1" shapeId="0" xr:uid="{540C5C42-675F-4C30-99A6-DE6D4DE35882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Not co-funding, but getting full moyer funding for infrastructure</t>
        </r>
      </text>
    </comment>
    <comment ref="AF12" authorId="1" shapeId="0" xr:uid="{647E0824-C91A-4D7C-9144-56435F055442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Original PO date 9/25/2017, vendor changed w/ new PO</t>
        </r>
      </text>
    </comment>
    <comment ref="AD15" authorId="1" shapeId="0" xr:uid="{4643481E-7ACC-499C-B99C-9874021067AB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If HVIP funding is awarded we will reduce the grant amount</t>
        </r>
      </text>
    </comment>
    <comment ref="AC16" authorId="1" shapeId="0" xr:uid="{9A6D0C2C-4E51-4DCF-851D-CD63D98F646A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Bus price is more than max grant allowed, All options included were allowable.</t>
        </r>
      </text>
    </comment>
    <comment ref="AC17" authorId="1" shapeId="0" xr:uid="{2BD3BF86-9D17-4B2F-AE09-EF887F8C8DDA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bus price is more than max allowed, all option included were allowable</t>
        </r>
      </text>
    </comment>
    <comment ref="AC23" authorId="1" shapeId="0" xr:uid="{7F6F65E5-D4AA-4DD9-BAA7-FDC40FE5C5CF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Bus price is more than max funding allowable. All options are ok </t>
        </r>
      </text>
    </comment>
    <comment ref="AB24" authorId="1" shapeId="0" xr:uid="{6B6CFC68-2CA7-4154-B0AB-DA7EC51F1546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Price changed from estimate -  increase in sales tax amount</t>
        </r>
      </text>
    </comment>
    <comment ref="AC24" authorId="1" shapeId="0" xr:uid="{5EE1635D-EC67-4F65-A634-FF24CF754228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allowable bus price is more than max grant allowed: 
$419,723.81 total
$18,667.21 not allowable
$1056.60 allowed but over the max funding for this project type</t>
        </r>
      </text>
    </comment>
    <comment ref="AA26" authorId="1" shapeId="0" xr:uid="{801E3931-4F1D-4194-AD91-82A0A4BAD436}">
      <text>
        <r>
          <rPr>
            <b/>
            <sz val="9"/>
            <color indexed="81"/>
            <rFont val="Tahoma"/>
            <family val="2"/>
          </rPr>
          <t xml:space="preserve">Erin Squire:Due to issues with incorrect VIN tag and issues with battery pack bus was not put in service until 3/26/18
</t>
        </r>
      </text>
    </comment>
    <comment ref="AG26" authorId="1" shapeId="0" xr:uid="{725FA53B-D2CB-4330-B75A-02C8BB96AB70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School may destroy bus in Dec 2018</t>
        </r>
      </text>
    </comment>
    <comment ref="AC28" authorId="1" shapeId="0" xr:uid="{3C929C19-BFCF-48A7-BF8A-026BC5A57869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Bus price is more than max grant allowed, All options included were allowable.</t>
        </r>
      </text>
    </comment>
    <comment ref="AE29" authorId="1" shapeId="0" xr:uid="{C6EAC268-1593-4225-9A28-42BF4950B9A9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Erin Squire:
Co funding amount unknown at this time</t>
        </r>
      </text>
    </comment>
    <comment ref="AE30" authorId="1" shapeId="0" xr:uid="{1684C7F6-B8E9-4E78-B8D6-5B2CF147448B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Co funding amount unknown at this time</t>
        </r>
      </text>
    </comment>
    <comment ref="AE33" authorId="1" shapeId="0" xr:uid="{B3A53FFB-746B-414E-B6D9-E5D2DC9F5EC0}">
      <text>
        <r>
          <rPr>
            <b/>
            <sz val="9"/>
            <color indexed="81"/>
            <rFont val="Tahoma"/>
            <family val="2"/>
          </rPr>
          <t xml:space="preserve">Erin Squire 3-1-19 Funding amount unknown at this time. </t>
        </r>
      </text>
    </comment>
    <comment ref="AC34" authorId="1" shapeId="0" xr:uid="{95512B22-3762-4195-BEFC-D0E8C5B9F580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allowable bus price is more than max grant allowed: 
$435,671.21 total
$2,286.57 not allowable
$433,384.64 allowable, which is more than max funding under this grant.</t>
        </r>
      </text>
    </comment>
    <comment ref="AF34" authorId="1" shapeId="0" xr:uid="{3223CF9E-BCE1-4283-A287-201D5F08AE12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Applicant emailed PO but could not be opened, will mail or fax week of 4/22/19</t>
        </r>
      </text>
    </comment>
    <comment ref="D35" authorId="2" shapeId="0" xr:uid="{80FA184D-55EE-4743-9247-37B4D82CC08C}">
      <text>
        <r>
          <rPr>
            <b/>
            <sz val="9"/>
            <color indexed="81"/>
            <rFont val="Tahoma"/>
            <charset val="1"/>
          </rPr>
          <t>Michelle Hanson:</t>
        </r>
        <r>
          <rPr>
            <sz val="9"/>
            <color indexed="81"/>
            <rFont val="Tahoma"/>
            <charset val="1"/>
          </rPr>
          <t xml:space="preserve">
Updated per Cherie Whipple @ PCOE.  02/18/2020</t>
        </r>
      </text>
    </comment>
    <comment ref="AC36" authorId="1" shapeId="0" xr:uid="{8E4DF76F-7945-456A-B60F-39E74D9999C2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Total allowable bus price is more than max grant allowed: 
$417,699.12 total
$2,567.57 not allowable
$415,131.55 allowable, which is more than max funding under this grant.</t>
        </r>
      </text>
    </comment>
    <comment ref="AC37" authorId="1" shapeId="0" xr:uid="{BE347C7C-8450-4881-829F-969EA02A3F1B}">
      <text>
        <r>
          <rPr>
            <b/>
            <sz val="8"/>
            <color indexed="81"/>
            <rFont val="Tahoma"/>
            <family val="2"/>
          </rPr>
          <t xml:space="preserve">Erin Squire:
Total allowable bus price is more than max grant allowed: 
$422,326.51 total
$4352.51 not allowable
$17,974.30 allowable, but over the grant amount, includes a/c, fog lights, cameras, etc.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8" authorId="1" shapeId="0" xr:uid="{137D413B-4C6F-4A7C-8D7A-63A0B8858A58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 $2002 in options that could not be funded were included (tires) and $21,931.35 in allowable options that were over the maxiumum allowable costs were included.</t>
        </r>
      </text>
    </comment>
    <comment ref="AC44" authorId="0" shapeId="0" xr:uid="{50160DB8-E075-4CD6-84BC-49535161962F}">
      <text>
        <r>
          <rPr>
            <b/>
            <sz val="9"/>
            <color indexed="81"/>
            <rFont val="Tahoma"/>
            <family val="2"/>
          </rPr>
          <t>Chrystal:</t>
        </r>
        <r>
          <rPr>
            <sz val="9"/>
            <color indexed="81"/>
            <rFont val="Tahoma"/>
            <family val="2"/>
          </rPr>
          <t xml:space="preserve">
Total bus price is more than max allowed, all option included were allowable</t>
        </r>
      </text>
    </comment>
    <comment ref="AC46" authorId="1" shapeId="0" xr:uid="{5FD29A75-3F74-4E27-BC7F-6BBF05B79A46}">
      <text>
        <r>
          <rPr>
            <b/>
            <sz val="9"/>
            <color indexed="81"/>
            <rFont val="Tahoma"/>
            <family val="2"/>
          </rPr>
          <t xml:space="preserve">Erin Squire:
</t>
        </r>
        <r>
          <rPr>
            <sz val="9"/>
            <color indexed="81"/>
            <rFont val="Tahoma"/>
            <family val="2"/>
          </rPr>
          <t>Allowable costs rounded up to the nearest dollar amount</t>
        </r>
      </text>
    </comment>
    <comment ref="AC47" authorId="0" shapeId="0" xr:uid="{4B1C5AB2-2DA3-4402-AF25-3C7B947FF01E}">
      <text>
        <r>
          <rPr>
            <b/>
            <sz val="9"/>
            <color indexed="81"/>
            <rFont val="Tahoma"/>
            <family val="2"/>
          </rPr>
          <t>Chrystal:</t>
        </r>
        <r>
          <rPr>
            <sz val="9"/>
            <color indexed="81"/>
            <rFont val="Tahoma"/>
            <family val="2"/>
          </rPr>
          <t xml:space="preserve">
Total Bus Price is more than max allowable grant amount, all costs allowable</t>
        </r>
      </text>
    </comment>
    <comment ref="Z51" authorId="1" shapeId="0" xr:uid="{965A8C8D-8F93-4627-BEDA-8FCCDCDB5616}">
      <text>
        <r>
          <rPr>
            <b/>
            <sz val="9"/>
            <color indexed="81"/>
            <rFont val="Tahoma"/>
            <family val="2"/>
          </rPr>
          <t>Erin Squire:</t>
        </r>
        <r>
          <rPr>
            <sz val="9"/>
            <color indexed="81"/>
            <rFont val="Tahoma"/>
            <family val="2"/>
          </rPr>
          <t xml:space="preserve">
Record Vehicle Family for EV here</t>
        </r>
      </text>
    </comment>
  </commentList>
</comments>
</file>

<file path=xl/sharedStrings.xml><?xml version="1.0" encoding="utf-8"?>
<sst xmlns="http://schemas.openxmlformats.org/spreadsheetml/2006/main" count="17549" uniqueCount="16710">
  <si>
    <t>Rural One</t>
  </si>
  <si>
    <t>Biggs Unified School District</t>
  </si>
  <si>
    <t>Bay Area</t>
  </si>
  <si>
    <t>Butte</t>
  </si>
  <si>
    <t>Delivered</t>
  </si>
  <si>
    <t>Black Butte Union Elementary School District</t>
  </si>
  <si>
    <t>San Diego</t>
  </si>
  <si>
    <t>Shasta</t>
  </si>
  <si>
    <t>Brawley Elementary School District</t>
  </si>
  <si>
    <t>Monterey Bay Unified</t>
  </si>
  <si>
    <t>Imperial</t>
  </si>
  <si>
    <t>San Joaquin Valley Unified</t>
  </si>
  <si>
    <t>Calaveras Unified School District</t>
  </si>
  <si>
    <t>Calaveras</t>
  </si>
  <si>
    <t>South Coast</t>
  </si>
  <si>
    <t>Chico Unified School District</t>
  </si>
  <si>
    <t>Projected</t>
  </si>
  <si>
    <t>Columbia Elementary School District</t>
  </si>
  <si>
    <t>Eastern Sierra Unified School District</t>
  </si>
  <si>
    <t>Mono</t>
  </si>
  <si>
    <t>Fall River Joint Unified School District</t>
  </si>
  <si>
    <t>Fort Bragg Unified School District</t>
  </si>
  <si>
    <t>Mendocino</t>
  </si>
  <si>
    <t>Gateway Unified School District</t>
  </si>
  <si>
    <t xml:space="preserve">Gateway Unified School District </t>
  </si>
  <si>
    <t>Gridley Unified School District</t>
  </si>
  <si>
    <t>Healdsburg Unified School District</t>
  </si>
  <si>
    <t>Sonoma</t>
  </si>
  <si>
    <t>Konocti Unified School District</t>
  </si>
  <si>
    <t>Lake</t>
  </si>
  <si>
    <t>Mckinleyville Union School District</t>
  </si>
  <si>
    <t>North Coast Unified</t>
  </si>
  <si>
    <t>Humboldt</t>
  </si>
  <si>
    <t>Oroville Union High School District</t>
  </si>
  <si>
    <t>Palermo Union School District</t>
  </si>
  <si>
    <t>Pioneer Union School District</t>
  </si>
  <si>
    <t>El Dorado</t>
  </si>
  <si>
    <t>Plumas Unified School District</t>
  </si>
  <si>
    <t>Plumas</t>
  </si>
  <si>
    <t>Rescue Union School District</t>
  </si>
  <si>
    <t>Ukiah Unified School District</t>
  </si>
  <si>
    <t>Placer</t>
  </si>
  <si>
    <t>Wilsona School District</t>
  </si>
  <si>
    <t>Los Angeles</t>
  </si>
  <si>
    <t>Item #</t>
  </si>
  <si>
    <t>Source</t>
  </si>
  <si>
    <t>School_District_Name</t>
  </si>
  <si>
    <t>Air_District</t>
  </si>
  <si>
    <t>County</t>
  </si>
  <si>
    <t>GVWR_Range</t>
  </si>
  <si>
    <t>Status</t>
  </si>
  <si>
    <t>Bus_ID</t>
  </si>
  <si>
    <t>DAC yes/no</t>
  </si>
  <si>
    <t>YES</t>
  </si>
  <si>
    <t>No</t>
  </si>
  <si>
    <t>Project #s</t>
  </si>
  <si>
    <t>Grantee Information</t>
  </si>
  <si>
    <t>Air District Information</t>
  </si>
  <si>
    <t>New Bus Information</t>
  </si>
  <si>
    <t>Funding and Cost Data</t>
  </si>
  <si>
    <t>Project Completion Data</t>
  </si>
  <si>
    <t>Census Track Information</t>
  </si>
  <si>
    <t>Project #</t>
  </si>
  <si>
    <t>Applicant</t>
  </si>
  <si>
    <t>Applicant Type</t>
  </si>
  <si>
    <t>Physical Street</t>
  </si>
  <si>
    <t>Physical City</t>
  </si>
  <si>
    <t>Physical State</t>
  </si>
  <si>
    <t>Physical Zip</t>
  </si>
  <si>
    <t>Local Air District</t>
  </si>
  <si>
    <t>Local AD Size</t>
  </si>
  <si>
    <t>New Bus ID</t>
  </si>
  <si>
    <t>New Bus VIN</t>
  </si>
  <si>
    <t>New Bus Type</t>
  </si>
  <si>
    <t>New Bus Vendor</t>
  </si>
  <si>
    <t>New Bus Manufacturer</t>
  </si>
  <si>
    <t>New Bus Model</t>
  </si>
  <si>
    <t>New Bus Model Year</t>
  </si>
  <si>
    <t>New Bus GVWR</t>
  </si>
  <si>
    <t>New Bus Plate</t>
  </si>
  <si>
    <t>New Bus Fuel Type</t>
  </si>
  <si>
    <t>New Bus Horse Power</t>
  </si>
  <si>
    <t>New Bus Eng Manuf.</t>
  </si>
  <si>
    <t>New Bus Engine Model</t>
  </si>
  <si>
    <t>New Bus Eng. Year</t>
  </si>
  <si>
    <t xml:space="preserve"> New Bus Engine SN#</t>
  </si>
  <si>
    <t>New Bus Engine Family</t>
  </si>
  <si>
    <t>Executive Order #</t>
  </si>
  <si>
    <t>Delivery Date</t>
  </si>
  <si>
    <t>New Bus Total Price $</t>
  </si>
  <si>
    <t>Allowable Costs $</t>
  </si>
  <si>
    <t>Co-Funding Source</t>
  </si>
  <si>
    <t>Co-Funding $</t>
  </si>
  <si>
    <t>PO Date</t>
  </si>
  <si>
    <t>Old Bus Status</t>
  </si>
  <si>
    <t xml:space="preserve">Date </t>
  </si>
  <si>
    <t>New Bus CHP Cert Date</t>
  </si>
  <si>
    <t>Odometer Reading @ CHP CERT</t>
  </si>
  <si>
    <t>School District Census Track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</si>
  <si>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</si>
  <si>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</si>
  <si>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</si>
  <si>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</si>
  <si>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</si>
  <si>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</si>
  <si>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</si>
  <si>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</si>
  <si>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</si>
  <si>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</si>
  <si>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</si>
  <si>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</si>
  <si>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</si>
  <si>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</si>
  <si>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</si>
  <si>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</si>
  <si>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</si>
  <si>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</si>
  <si>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</si>
  <si>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</si>
  <si>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</si>
  <si>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</si>
  <si>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</si>
  <si>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</si>
  <si>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</si>
  <si>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</si>
  <si>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</si>
  <si>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</si>
  <si>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</si>
  <si>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</si>
  <si>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</si>
  <si>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</si>
  <si>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</si>
  <si>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</si>
  <si>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</si>
  <si>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</si>
  <si>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</si>
  <si>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</si>
  <si>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</si>
  <si>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</si>
  <si>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</si>
  <si>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</si>
  <si>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</si>
  <si>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</si>
  <si>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</si>
  <si>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</si>
  <si>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</si>
  <si>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</si>
  <si>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</si>
  <si>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</si>
  <si>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</si>
  <si>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</si>
  <si>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</si>
  <si>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</si>
  <si>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</si>
  <si>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</si>
  <si>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</si>
  <si>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</si>
  <si>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</si>
  <si>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</si>
  <si>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</si>
  <si>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</si>
  <si>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</si>
  <si>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</si>
  <si>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</si>
  <si>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</si>
  <si>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</si>
  <si>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</si>
  <si>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</si>
  <si>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</si>
  <si>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</si>
  <si>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</si>
  <si>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</si>
  <si>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</si>
  <si>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</si>
  <si>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</si>
  <si>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</si>
  <si>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</si>
  <si>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</si>
  <si>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</si>
  <si>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</si>
  <si>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</si>
  <si>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</si>
  <si>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</si>
  <si>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</si>
  <si>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</si>
  <si>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</si>
  <si>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</si>
  <si>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</si>
  <si>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</si>
  <si>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</si>
  <si>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</si>
  <si>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</si>
  <si>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</si>
  <si>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</si>
  <si>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</si>
  <si>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</si>
  <si>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</si>
  <si>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</si>
  <si>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</si>
  <si>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</si>
  <si>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</si>
  <si>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</si>
  <si>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</si>
  <si>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</si>
  <si>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</si>
  <si>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</si>
  <si>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</si>
  <si>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</si>
  <si>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</si>
  <si>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</si>
  <si>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</si>
  <si>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</si>
  <si>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</si>
  <si>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</si>
  <si>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</si>
  <si>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</si>
  <si>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</si>
  <si>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</si>
  <si>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</si>
  <si>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</si>
  <si>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</si>
  <si>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</si>
  <si>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</si>
  <si>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</si>
  <si>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</si>
  <si>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</si>
  <si>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</si>
  <si>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</si>
  <si>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</si>
  <si>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</si>
  <si>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</si>
  <si>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</si>
  <si>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</si>
  <si>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</si>
  <si>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</si>
  <si>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</si>
  <si>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</si>
  <si>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</si>
  <si>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</si>
  <si>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</si>
  <si>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</si>
  <si>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</si>
  <si>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</si>
  <si>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</si>
  <si>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</si>
  <si>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</si>
  <si>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</si>
  <si>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</si>
  <si>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</si>
  <si>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</si>
  <si>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</si>
  <si>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</si>
  <si>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</si>
  <si>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</si>
  <si>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</si>
  <si>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</si>
  <si>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</si>
  <si>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</si>
  <si>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</si>
  <si>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</si>
  <si>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</si>
  <si>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</si>
  <si>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</si>
  <si>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</si>
  <si>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</si>
  <si>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</si>
  <si>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</si>
  <si>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</si>
  <si>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</si>
  <si>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</si>
  <si>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</si>
  <si>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</si>
  <si>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</si>
  <si>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</si>
  <si>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</si>
  <si>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</si>
  <si>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</si>
  <si>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</si>
  <si>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</si>
  <si>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</si>
  <si>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</si>
  <si>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</si>
  <si>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</si>
  <si>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</si>
  <si>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</si>
  <si>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</si>
  <si>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</si>
  <si>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</si>
  <si>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</si>
  <si>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</si>
  <si>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</si>
  <si>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</si>
  <si>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</si>
  <si>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</si>
  <si>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</si>
  <si>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</si>
  <si>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</si>
  <si>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</si>
  <si>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</si>
  <si>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</si>
  <si>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</si>
  <si>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</si>
  <si>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</si>
  <si>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</si>
  <si>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</si>
  <si>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</si>
  <si>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</si>
  <si>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</si>
  <si>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</si>
  <si>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</si>
  <si>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</si>
  <si>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</si>
  <si>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</si>
  <si>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</si>
  <si>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</si>
  <si>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</si>
  <si>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</si>
  <si>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</si>
  <si>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</si>
  <si>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</si>
  <si>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</si>
  <si>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</si>
  <si>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</si>
  <si>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</si>
  <si>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</si>
  <si>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</si>
  <si>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</si>
  <si>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</si>
  <si>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</si>
  <si>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</si>
  <si>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</si>
  <si>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</si>
  <si>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</si>
  <si>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</si>
  <si>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</si>
  <si>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</si>
  <si>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</si>
  <si>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</si>
  <si>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</si>
  <si>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</si>
  <si>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</si>
  <si>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</si>
  <si>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</si>
  <si>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</si>
  <si>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</si>
  <si>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</si>
  <si>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</si>
  <si>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</si>
  <si>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</si>
  <si>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</si>
  <si>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</si>
  <si>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</si>
  <si>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</si>
  <si>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</si>
  <si>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</si>
  <si>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</si>
  <si>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</si>
  <si>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</si>
  <si>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</si>
  <si>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</si>
  <si>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</si>
  <si>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</si>
  <si>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</si>
  <si>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</si>
  <si>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</si>
  <si>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</si>
  <si>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</si>
  <si>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</si>
  <si>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</si>
  <si>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</si>
  <si>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</si>
  <si>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</si>
  <si>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</si>
  <si>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</si>
  <si>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</si>
  <si>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</si>
  <si>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</si>
  <si>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</si>
  <si>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</si>
  <si>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</si>
  <si>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</si>
  <si>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</si>
  <si>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</si>
  <si>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</si>
  <si>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</si>
  <si>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</si>
  <si>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</si>
  <si>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</si>
  <si>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</si>
  <si>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</si>
  <si>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</si>
  <si>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</si>
  <si>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</si>
  <si>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</si>
  <si>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</si>
  <si>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</si>
  <si>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</si>
  <si>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</si>
  <si>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</si>
  <si>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</si>
  <si>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</si>
  <si>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</si>
  <si>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</si>
  <si>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</si>
  <si>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</si>
  <si>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</si>
  <si>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</si>
  <si>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</si>
  <si>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</si>
  <si>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</si>
  <si>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</si>
  <si>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</si>
  <si>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</si>
  <si>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</si>
  <si>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</si>
  <si>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</si>
  <si>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</si>
  <si>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</si>
  <si>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</si>
  <si>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</si>
  <si>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</si>
  <si>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</si>
  <si>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</si>
  <si>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</si>
  <si>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</si>
  <si>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</si>
  <si>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</si>
  <si>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</si>
  <si>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</si>
  <si>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</si>
  <si>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</si>
  <si>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</si>
  <si>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</si>
  <si>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</si>
  <si>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</si>
  <si>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</si>
  <si>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</si>
  <si>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</si>
  <si>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</si>
  <si>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</si>
  <si>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</si>
  <si>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</si>
  <si>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</si>
  <si>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</si>
  <si>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</si>
  <si>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</si>
  <si>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</si>
  <si>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</si>
  <si>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</si>
  <si>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</si>
  <si>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</si>
  <si>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</si>
  <si>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</si>
  <si>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</si>
  <si>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</si>
  <si>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</si>
  <si>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</si>
  <si>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</si>
  <si>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</si>
  <si>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</si>
  <si>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</si>
  <si>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</si>
  <si>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</si>
  <si>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</si>
  <si>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</si>
  <si>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</si>
  <si>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</si>
  <si>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</si>
  <si>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</si>
  <si>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</si>
  <si>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</si>
  <si>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</si>
  <si>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</si>
  <si>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</si>
  <si>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</si>
  <si>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</si>
  <si>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</si>
  <si>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</si>
  <si>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</si>
  <si>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</si>
  <si>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</si>
  <si>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</si>
  <si>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</si>
  <si>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</si>
  <si>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</si>
  <si>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</si>
  <si>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</si>
  <si>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</si>
  <si>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</si>
  <si>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</si>
  <si>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</si>
  <si>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</si>
  <si>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</si>
  <si>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</si>
  <si>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</si>
  <si>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</si>
  <si>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</si>
  <si>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</si>
  <si>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</si>
  <si>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</si>
  <si>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</si>
  <si>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</si>
  <si>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</si>
  <si>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</si>
  <si>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</si>
  <si>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</si>
  <si>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</si>
  <si>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</si>
  <si>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</si>
  <si>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</si>
  <si>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</si>
  <si>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</si>
  <si>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</si>
  <si>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</si>
  <si>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</si>
  <si>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</si>
  <si>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</si>
  <si>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</si>
  <si>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</si>
  <si>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</si>
  <si>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</si>
  <si>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</si>
  <si>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</si>
  <si>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</si>
  <si>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</si>
  <si>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</si>
  <si>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</si>
  <si>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</si>
  <si>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</si>
  <si>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</si>
  <si>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</si>
  <si>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</si>
  <si>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</si>
  <si>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</si>
  <si>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</si>
  <si>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</si>
  <si>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</si>
  <si>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</si>
  <si>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</si>
  <si>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</si>
  <si>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</si>
  <si>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</si>
  <si>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</si>
  <si>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</si>
  <si>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</si>
  <si>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</si>
  <si>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</si>
  <si>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</si>
  <si>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</si>
  <si>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</si>
  <si>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</si>
  <si>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</si>
  <si>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</si>
  <si>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</si>
  <si>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</si>
  <si>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</si>
  <si>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</si>
  <si>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</si>
  <si>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</si>
  <si>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</si>
  <si>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</si>
  <si>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</si>
  <si>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</si>
  <si>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</si>
  <si>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</si>
  <si>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</si>
  <si>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</si>
  <si>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</si>
  <si>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</si>
  <si>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</si>
  <si>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</si>
  <si>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</si>
  <si>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</si>
  <si>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</si>
  <si>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</si>
  <si>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</si>
  <si>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</si>
  <si>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</si>
  <si>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</si>
  <si>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</si>
  <si>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</si>
  <si>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</si>
  <si>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</si>
  <si>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</si>
  <si>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</si>
  <si>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</si>
  <si>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</si>
  <si>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</si>
  <si>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</si>
  <si>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</si>
  <si>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</si>
  <si>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</si>
  <si>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</si>
  <si>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</si>
  <si>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</si>
  <si>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</si>
  <si>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</si>
  <si>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</si>
  <si>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</si>
  <si>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</si>
  <si>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</si>
  <si>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</si>
  <si>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</si>
  <si>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</si>
  <si>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</si>
  <si>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</si>
  <si>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</si>
  <si>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</si>
  <si>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</si>
  <si>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</si>
  <si>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</si>
  <si>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</si>
  <si>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</si>
  <si>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</si>
  <si>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</si>
  <si>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</si>
  <si>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</si>
  <si>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</si>
  <si>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</si>
  <si>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</si>
  <si>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</si>
  <si>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</si>
  <si>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</si>
  <si>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</si>
  <si>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</si>
  <si>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</si>
  <si>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</si>
  <si>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</si>
  <si>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</si>
  <si>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</si>
  <si>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</si>
  <si>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</si>
  <si>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</si>
  <si>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</si>
  <si>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</si>
  <si>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</si>
  <si>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</si>
  <si>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</si>
  <si>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</si>
  <si>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</si>
  <si>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</si>
  <si>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</si>
  <si>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</si>
  <si>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</si>
  <si>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</si>
  <si>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</si>
  <si>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</si>
  <si>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</si>
  <si>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</si>
  <si>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</si>
  <si>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</si>
  <si>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</si>
  <si>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</si>
  <si>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</si>
  <si>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</si>
  <si>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</si>
  <si>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</si>
  <si>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</si>
  <si>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</si>
  <si>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</si>
  <si>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</si>
  <si>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</si>
  <si>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</si>
  <si>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</si>
  <si>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</si>
  <si>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</si>
  <si>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</si>
  <si>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</si>
  <si>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</si>
  <si>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</si>
  <si>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</si>
  <si>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</si>
  <si>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</si>
  <si>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</si>
  <si>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</si>
  <si>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</si>
  <si>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</si>
  <si>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</si>
  <si>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</si>
  <si>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</si>
  <si>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</si>
  <si>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</si>
  <si>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</si>
  <si>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</si>
  <si>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</si>
  <si>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</si>
  <si>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</si>
  <si>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</si>
  <si>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</si>
  <si>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</si>
  <si>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</si>
  <si>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</si>
  <si>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</si>
  <si>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</si>
  <si>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</si>
  <si>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</si>
  <si>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</si>
  <si>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</si>
  <si>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</si>
  <si>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</si>
  <si>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</si>
  <si>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</si>
  <si>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</si>
  <si>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</si>
  <si>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</si>
  <si>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</si>
  <si>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</si>
  <si>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</si>
  <si>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</si>
  <si>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</si>
  <si>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</si>
  <si>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</si>
  <si>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</si>
  <si>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</si>
  <si>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</si>
  <si>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</si>
  <si>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</si>
  <si>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</si>
  <si>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</si>
  <si>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</si>
  <si>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</si>
  <si>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</si>
  <si>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</si>
  <si>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</si>
  <si>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</si>
  <si>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</si>
  <si>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</si>
  <si>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</si>
  <si>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</si>
  <si>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</si>
  <si>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</si>
  <si>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</si>
  <si>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</si>
  <si>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</si>
  <si>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</si>
  <si>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</si>
  <si>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</si>
  <si>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</si>
  <si>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</si>
  <si>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</si>
  <si>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</si>
  <si>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</si>
  <si>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</si>
  <si>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</si>
  <si>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</si>
  <si>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</si>
  <si>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</si>
  <si>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</si>
  <si>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</si>
  <si>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</si>
  <si>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</si>
  <si>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</si>
  <si>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</si>
  <si>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</si>
  <si>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</si>
  <si>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</si>
  <si>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</si>
  <si>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</si>
  <si>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</si>
  <si>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</si>
  <si>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</si>
  <si>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</si>
  <si>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</si>
  <si>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</si>
  <si>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</si>
  <si>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</si>
  <si>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</si>
  <si>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</si>
  <si>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</si>
  <si>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</si>
  <si>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</si>
  <si>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</si>
  <si>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</si>
  <si>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</si>
  <si>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</si>
  <si>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</si>
  <si>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</si>
  <si>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</si>
  <si>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</si>
  <si>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</si>
  <si>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</si>
  <si>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</si>
  <si>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</si>
  <si>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</si>
  <si>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</si>
  <si>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</si>
  <si>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</si>
  <si>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</si>
  <si>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</si>
  <si>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</si>
  <si>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</si>
  <si>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</si>
  <si>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</si>
  <si>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</si>
  <si>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</si>
  <si>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</si>
  <si>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</si>
  <si>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</si>
  <si>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</si>
  <si>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</si>
  <si>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</si>
  <si>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</si>
  <si>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</si>
  <si>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</si>
  <si>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</si>
  <si>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</si>
  <si>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</si>
  <si>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</si>
  <si>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</si>
  <si>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</si>
  <si>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</si>
  <si>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</si>
  <si>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</si>
  <si>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</si>
  <si>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</si>
  <si>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</si>
  <si>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</si>
  <si>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</si>
  <si>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</si>
  <si>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</si>
  <si>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</si>
  <si>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</si>
  <si>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</si>
  <si>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</si>
  <si>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</si>
  <si>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</si>
  <si>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</si>
  <si>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</si>
  <si>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</si>
  <si>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</si>
  <si>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</si>
  <si>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</si>
  <si>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</si>
  <si>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</si>
  <si>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</si>
  <si>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</si>
  <si>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</si>
  <si>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</si>
  <si>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</si>
  <si>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</si>
  <si>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</si>
  <si>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</si>
  <si>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</si>
  <si>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</si>
  <si>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</si>
  <si>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</si>
  <si>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</si>
  <si>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</si>
  <si>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</si>
  <si>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</si>
  <si>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</si>
  <si>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</si>
  <si>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</si>
  <si>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</si>
  <si>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</si>
  <si>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</si>
  <si>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</si>
  <si>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</si>
  <si>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</si>
  <si>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</si>
  <si>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</si>
  <si>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</si>
  <si>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</si>
  <si>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</si>
  <si>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</si>
  <si>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</si>
  <si>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</si>
  <si>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</si>
  <si>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</si>
  <si>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</si>
  <si>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</si>
  <si>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</si>
  <si>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</si>
  <si>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</si>
  <si>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</si>
  <si>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</si>
  <si>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</si>
  <si>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</si>
  <si>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</si>
  <si>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</si>
  <si>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</si>
  <si>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</si>
  <si>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</si>
  <si>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</si>
  <si>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</si>
  <si>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</si>
  <si>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</si>
  <si>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</si>
  <si>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</si>
  <si>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</si>
  <si>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</si>
  <si>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</si>
  <si>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</si>
  <si>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</si>
  <si>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</si>
  <si>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</si>
  <si>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</si>
  <si>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</si>
  <si>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</si>
  <si>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</si>
  <si>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</si>
  <si>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</si>
  <si>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</si>
  <si>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</si>
  <si>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</si>
  <si>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</si>
  <si>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</si>
  <si>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</si>
  <si>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</si>
  <si>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</si>
  <si>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</si>
  <si>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</si>
  <si>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</si>
  <si>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</si>
  <si>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</si>
  <si>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</si>
  <si>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</si>
  <si>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</si>
  <si>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</si>
  <si>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</si>
  <si>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</si>
  <si>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</si>
  <si>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</si>
  <si>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</si>
  <si>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</si>
  <si>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</si>
  <si>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</si>
  <si>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</si>
  <si>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</si>
  <si>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</si>
  <si>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</si>
  <si>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</si>
  <si>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</si>
  <si>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</si>
  <si>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</si>
  <si>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</si>
  <si>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</si>
  <si>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</si>
  <si>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</si>
  <si>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</si>
  <si>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</si>
  <si>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</si>
  <si>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</si>
  <si>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</si>
  <si>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</si>
  <si>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</si>
  <si>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</si>
  <si>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</si>
  <si>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</si>
  <si>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</si>
  <si>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</si>
  <si>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</si>
  <si>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</si>
  <si>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</si>
  <si>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</si>
  <si>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</si>
  <si>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</si>
  <si>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</si>
  <si>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</si>
  <si>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</si>
  <si>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</si>
  <si>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</si>
  <si>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</si>
  <si>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</si>
  <si>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</si>
  <si>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</si>
  <si>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</si>
  <si>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</si>
  <si>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</si>
  <si>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</si>
  <si>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</si>
  <si>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</si>
  <si>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</si>
  <si>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</si>
  <si>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</si>
  <si>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</si>
  <si>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</si>
  <si>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</si>
  <si>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</si>
  <si>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</si>
  <si>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</si>
  <si>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</si>
  <si>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</si>
  <si>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</si>
  <si>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</si>
  <si>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</si>
  <si>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</si>
  <si>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</si>
  <si>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</si>
  <si>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</si>
  <si>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</si>
  <si>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</si>
  <si>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</si>
  <si>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</si>
  <si>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</si>
  <si>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</si>
  <si>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</si>
  <si>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</si>
  <si>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</si>
  <si>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</si>
  <si>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</si>
  <si>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</si>
  <si>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</si>
  <si>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</si>
  <si>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</si>
  <si>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</si>
  <si>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</si>
  <si>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</si>
  <si>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</si>
  <si>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</si>
  <si>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</si>
  <si>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</si>
  <si>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</si>
  <si>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</si>
  <si>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</si>
  <si>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</si>
  <si>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</si>
  <si>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</si>
  <si>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</si>
  <si>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</si>
  <si>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</si>
  <si>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</si>
  <si>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</si>
  <si>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</si>
  <si>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</si>
  <si>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</si>
  <si>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</si>
  <si>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</si>
  <si>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</si>
  <si>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</si>
  <si>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</si>
  <si>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</si>
  <si>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</si>
  <si>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</si>
  <si>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</si>
  <si>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</si>
  <si>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</si>
  <si>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</si>
  <si>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</si>
  <si>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</si>
  <si>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</si>
  <si>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</si>
  <si>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</si>
  <si>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</si>
  <si>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</si>
  <si>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</si>
  <si>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</si>
  <si>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</si>
  <si>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</si>
  <si>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</si>
  <si>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</si>
  <si>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</si>
  <si>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</si>
  <si>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</si>
  <si>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</si>
  <si>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</si>
  <si>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</si>
  <si>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</si>
  <si>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</si>
  <si>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</si>
  <si>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</si>
  <si>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</si>
  <si>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</si>
  <si>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</si>
  <si>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</si>
  <si>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</si>
  <si>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</si>
  <si>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</si>
  <si>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</si>
  <si>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</si>
  <si>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</si>
  <si>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</si>
  <si>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</si>
  <si>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</si>
  <si>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</si>
  <si>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</si>
  <si>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</si>
  <si>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</si>
  <si>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</si>
  <si>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</si>
  <si>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</si>
  <si>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</si>
  <si>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</si>
  <si>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</si>
  <si>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</si>
  <si>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</si>
  <si>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</si>
  <si>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</si>
  <si>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</si>
  <si>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</si>
  <si>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</si>
  <si>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</si>
  <si>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</si>
  <si>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</si>
  <si>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</si>
  <si>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</si>
  <si>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</si>
  <si>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</si>
  <si>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</si>
  <si>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</si>
  <si>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</si>
  <si>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</si>
  <si>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</si>
  <si>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</si>
  <si>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</si>
  <si>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</si>
  <si>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</si>
  <si>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</si>
  <si>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</si>
  <si>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</si>
  <si>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</si>
  <si>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</si>
  <si>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</si>
  <si>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</si>
  <si>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</si>
  <si>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</si>
  <si>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</si>
  <si>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</si>
  <si>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</si>
  <si>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</si>
  <si>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</si>
  <si>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</si>
  <si>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</si>
  <si>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</si>
  <si>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</si>
  <si>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</si>
  <si>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</si>
  <si>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</si>
  <si>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</si>
  <si>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</si>
  <si>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</si>
  <si>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</si>
  <si>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</si>
  <si>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</si>
  <si>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</si>
  <si>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</si>
  <si>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</si>
  <si>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</si>
  <si>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</si>
  <si>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</si>
  <si>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</si>
  <si>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</si>
  <si>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</si>
  <si>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</si>
  <si>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</si>
  <si>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</si>
  <si>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</si>
  <si>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</si>
  <si>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</si>
  <si>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</si>
  <si>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</si>
  <si>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</si>
  <si>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</si>
  <si>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</si>
  <si>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</si>
  <si>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</si>
  <si>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</si>
  <si>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</si>
  <si>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</si>
  <si>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</si>
  <si>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</si>
  <si>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</si>
  <si>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</si>
  <si>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</si>
  <si>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</si>
  <si>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</si>
  <si>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</si>
  <si>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</si>
  <si>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</si>
  <si>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</si>
  <si>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</si>
  <si>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</si>
  <si>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</si>
  <si>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</si>
  <si>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</si>
  <si>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</si>
  <si>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</si>
  <si>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</si>
  <si>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</si>
  <si>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</si>
  <si>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</si>
  <si>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</si>
  <si>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</si>
  <si>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</si>
  <si>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</si>
  <si>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</si>
  <si>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</si>
  <si>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</si>
  <si>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</si>
  <si>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</si>
  <si>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</si>
  <si>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</si>
  <si>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</si>
  <si>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</si>
  <si>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</si>
  <si>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</si>
  <si>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</si>
  <si>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</si>
  <si>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</si>
  <si>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</si>
  <si>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</si>
  <si>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</si>
  <si>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</si>
  <si>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</si>
  <si>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</si>
  <si>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</si>
  <si>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</si>
  <si>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</si>
  <si>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</si>
  <si>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</si>
  <si>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</si>
  <si>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</si>
  <si>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</si>
  <si>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</si>
  <si>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</si>
  <si>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</si>
  <si>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</si>
  <si>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</si>
  <si>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</si>
  <si>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</si>
  <si>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</si>
  <si>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</si>
  <si>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</si>
  <si>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</si>
  <si>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</si>
  <si>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</si>
  <si>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</si>
  <si>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</si>
  <si>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</si>
  <si>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</si>
  <si>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</si>
  <si>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</si>
  <si>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</si>
  <si>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</si>
  <si>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</si>
  <si>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</si>
  <si>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</si>
  <si>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</si>
  <si>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</si>
  <si>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</si>
  <si>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</si>
  <si>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</si>
  <si>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</si>
  <si>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</si>
  <si>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</si>
  <si>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</si>
  <si>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</si>
  <si>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</si>
  <si>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</si>
  <si>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</si>
  <si>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</si>
  <si>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</si>
  <si>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</si>
  <si>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</si>
  <si>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</si>
  <si>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</si>
  <si>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</si>
  <si>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</si>
  <si>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</si>
  <si>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</si>
  <si>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</si>
  <si>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</si>
  <si>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</si>
  <si>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</si>
  <si>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</si>
  <si>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</si>
  <si>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</si>
  <si>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</si>
  <si>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</si>
  <si>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</si>
  <si>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</si>
  <si>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</si>
  <si>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</si>
  <si>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</si>
  <si>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</si>
  <si>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</si>
  <si>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</si>
  <si>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</si>
  <si>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</si>
  <si>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</si>
  <si>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</si>
  <si>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</si>
  <si>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</si>
  <si>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</si>
  <si>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</si>
  <si>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</si>
  <si>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</si>
  <si>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</si>
  <si>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</si>
  <si>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</si>
  <si>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</si>
  <si>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</si>
  <si>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</si>
  <si>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</si>
  <si>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</si>
  <si>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</si>
  <si>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</si>
  <si>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</si>
  <si>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</si>
  <si>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</si>
  <si>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</si>
  <si>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</si>
  <si>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</si>
  <si>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</si>
  <si>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</si>
  <si>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</si>
  <si>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</si>
  <si>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</si>
  <si>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</si>
  <si>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</si>
  <si>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</si>
  <si>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</si>
  <si>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</si>
  <si>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</si>
  <si>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</si>
  <si>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</si>
  <si>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</si>
  <si>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</si>
  <si>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</si>
  <si>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</si>
  <si>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</si>
  <si>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</si>
  <si>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</si>
  <si>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</si>
  <si>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</si>
  <si>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</si>
  <si>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</si>
  <si>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</si>
  <si>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</si>
  <si>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</si>
  <si>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</si>
  <si>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</si>
  <si>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</si>
  <si>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</si>
  <si>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</si>
  <si>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</si>
  <si>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</si>
  <si>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</si>
  <si>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</si>
  <si>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</si>
  <si>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</si>
  <si>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</si>
  <si>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</si>
  <si>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</si>
  <si>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</si>
  <si>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</si>
  <si>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</si>
  <si>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</si>
  <si>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</si>
  <si>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</si>
  <si>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</si>
  <si>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</si>
  <si>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</si>
  <si>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</si>
  <si>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</si>
  <si>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</si>
  <si>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</si>
  <si>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</si>
  <si>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</si>
  <si>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</si>
  <si>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</si>
  <si>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</si>
  <si>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</si>
  <si>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</si>
  <si>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</si>
  <si>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</si>
  <si>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</si>
  <si>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</si>
  <si>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</si>
  <si>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</si>
  <si>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</si>
  <si>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</si>
  <si>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</si>
  <si>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</si>
  <si>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</si>
  <si>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</si>
  <si>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</si>
  <si>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</si>
  <si>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</si>
  <si>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</si>
  <si>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</si>
  <si>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</si>
  <si>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</si>
  <si>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</si>
  <si>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</si>
  <si>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</si>
  <si>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</si>
  <si>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</si>
  <si>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</si>
  <si>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</si>
  <si>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</si>
  <si>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</si>
  <si>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</si>
  <si>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</si>
  <si>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</si>
  <si>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</si>
  <si>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</si>
  <si>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</si>
  <si>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</si>
  <si>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</si>
  <si>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</si>
  <si>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</si>
  <si>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</si>
  <si>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</si>
  <si>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</si>
  <si>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</si>
  <si>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</si>
  <si>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</si>
  <si>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</si>
  <si>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</si>
  <si>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</si>
  <si>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</si>
  <si>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</si>
  <si>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</si>
  <si>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</si>
  <si>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</si>
  <si>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</si>
  <si>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</si>
  <si>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</si>
  <si>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</si>
  <si>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</si>
  <si>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</si>
  <si>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</si>
  <si>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</si>
  <si>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</si>
  <si>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</si>
  <si>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</si>
  <si>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</si>
  <si>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</si>
  <si>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</si>
  <si>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</si>
  <si>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</si>
  <si>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</si>
  <si>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</si>
  <si>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</si>
  <si>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</si>
  <si>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</si>
  <si>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</si>
  <si>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</si>
  <si>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</si>
  <si>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</si>
  <si>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</si>
  <si>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</si>
  <si>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</si>
  <si>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</si>
  <si>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</si>
  <si>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</si>
  <si>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</si>
  <si>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</si>
  <si>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</si>
  <si>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</si>
  <si>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</si>
  <si>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</si>
  <si>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</si>
  <si>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</si>
  <si>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</si>
  <si>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</si>
  <si>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</si>
  <si>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</si>
  <si>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</si>
  <si>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</si>
  <si>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</si>
  <si>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</si>
  <si>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</si>
  <si>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</si>
  <si>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</si>
  <si>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</si>
  <si>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</si>
  <si>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</si>
  <si>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</si>
  <si>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</si>
  <si>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</si>
  <si>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</si>
  <si>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</si>
  <si>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</si>
  <si>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</si>
  <si>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</si>
  <si>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</si>
  <si>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</si>
  <si>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</si>
  <si>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</si>
  <si>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</si>
  <si>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</si>
  <si>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</si>
  <si>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</si>
  <si>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</si>
  <si>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</si>
  <si>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</si>
  <si>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</si>
  <si>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</si>
  <si>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</si>
  <si>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</si>
  <si>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</si>
  <si>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</si>
  <si>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</si>
  <si>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</si>
  <si>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</si>
  <si>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</si>
  <si>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</si>
  <si>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</si>
  <si>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</si>
  <si>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</si>
  <si>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</si>
  <si>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</si>
  <si>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</si>
  <si>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</si>
  <si>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</si>
  <si>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</si>
  <si>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</si>
  <si>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</si>
  <si>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</si>
  <si>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</si>
  <si>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</si>
  <si>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</si>
  <si>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</si>
  <si>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</si>
  <si>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</si>
  <si>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</si>
  <si>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</si>
  <si>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</si>
  <si>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</si>
  <si>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</si>
  <si>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</si>
  <si>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</si>
  <si>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</si>
  <si>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</si>
  <si>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</si>
  <si>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</si>
  <si>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</si>
  <si>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</si>
  <si>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</si>
  <si>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</si>
  <si>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</si>
  <si>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</si>
  <si>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</si>
  <si>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</si>
  <si>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</si>
  <si>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</si>
  <si>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</si>
  <si>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</si>
  <si>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</si>
  <si>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</si>
  <si>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</si>
  <si>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</si>
  <si>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</si>
  <si>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</si>
  <si>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</si>
  <si>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</si>
  <si>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</si>
  <si>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</si>
  <si>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</si>
  <si>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</si>
  <si>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</si>
  <si>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</si>
  <si>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</si>
  <si>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</si>
  <si>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</si>
  <si>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</si>
  <si>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</si>
  <si>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</si>
  <si>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</si>
  <si>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</si>
  <si>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</si>
  <si>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</si>
  <si>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</si>
  <si>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</si>
  <si>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</si>
  <si>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</si>
  <si>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</si>
  <si>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</si>
  <si>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</si>
  <si>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</si>
  <si>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</si>
  <si>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</si>
  <si>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</si>
  <si>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</si>
  <si>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</si>
  <si>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</si>
  <si>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</si>
  <si>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</si>
  <si>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</si>
  <si>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</si>
  <si>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</si>
  <si>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</si>
  <si>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</si>
  <si>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</si>
  <si>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</si>
  <si>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</si>
  <si>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</si>
  <si>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</si>
  <si>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</si>
  <si>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</si>
  <si>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</si>
  <si>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</si>
  <si>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</si>
  <si>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</si>
  <si>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</si>
  <si>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</si>
  <si>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</si>
  <si>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</si>
  <si>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</si>
  <si>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</si>
  <si>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</si>
  <si>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</si>
  <si>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</si>
  <si>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</si>
  <si>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</si>
  <si>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</si>
  <si>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</si>
  <si>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</si>
  <si>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</si>
  <si>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</si>
  <si>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</si>
  <si>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</si>
  <si>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</si>
  <si>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</si>
  <si>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</si>
  <si>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</si>
  <si>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</si>
  <si>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</si>
  <si>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</si>
  <si>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</si>
  <si>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</si>
  <si>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</si>
  <si>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</si>
  <si>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</si>
  <si>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</si>
  <si>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</si>
  <si>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</si>
  <si>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</si>
  <si>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</si>
  <si>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</si>
  <si>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</si>
  <si>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</si>
  <si>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</si>
  <si>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</si>
  <si>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</si>
  <si>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</si>
  <si>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</si>
  <si>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</si>
  <si>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</si>
  <si>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</si>
  <si>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</si>
  <si>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</si>
  <si>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</si>
  <si>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</si>
  <si>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</si>
  <si>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</si>
  <si>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</si>
  <si>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</si>
  <si>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</si>
  <si>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</si>
  <si>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</si>
  <si>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</si>
  <si>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</si>
  <si>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</si>
  <si>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</si>
  <si>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</si>
  <si>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</si>
  <si>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</si>
  <si>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</si>
  <si>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</si>
  <si>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</si>
  <si>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</si>
  <si>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</si>
  <si>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</si>
  <si>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</si>
  <si>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</si>
  <si>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</si>
  <si>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</si>
  <si>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</si>
  <si>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</si>
  <si>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</si>
  <si>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</si>
  <si>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</si>
  <si>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</si>
  <si>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</si>
  <si>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</si>
  <si>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</si>
  <si>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</si>
  <si>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</si>
  <si>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</si>
  <si>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</si>
  <si>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</si>
  <si>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</si>
  <si>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</si>
  <si>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</si>
  <si>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</si>
  <si>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</si>
  <si>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</si>
  <si>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</si>
  <si>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</si>
  <si>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</si>
  <si>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</si>
  <si>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</si>
  <si>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</si>
  <si>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</si>
  <si>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</si>
  <si>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</si>
  <si>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</si>
  <si>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</si>
  <si>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</si>
  <si>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</si>
  <si>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</si>
  <si>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</si>
  <si>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</si>
  <si>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</si>
  <si>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</si>
  <si>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</si>
  <si>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</si>
  <si>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</si>
  <si>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</si>
  <si>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</si>
  <si>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</si>
  <si>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</si>
  <si>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</si>
  <si>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</si>
  <si>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</si>
  <si>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</si>
  <si>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</si>
  <si>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</si>
  <si>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</si>
  <si>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</si>
  <si>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</si>
  <si>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</si>
  <si>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</si>
  <si>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</si>
  <si>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</si>
  <si>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</si>
  <si>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</si>
  <si>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</si>
  <si>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</si>
  <si>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</si>
  <si>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</si>
  <si>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</si>
  <si>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</si>
  <si>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</si>
  <si>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</si>
  <si>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</si>
  <si>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</si>
  <si>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</si>
  <si>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</si>
  <si>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</si>
  <si>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</si>
  <si>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</si>
  <si>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</si>
  <si>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</si>
  <si>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</si>
  <si>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</si>
  <si>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</si>
  <si>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</si>
  <si>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</si>
  <si>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</si>
  <si>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</si>
  <si>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</si>
  <si>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</si>
  <si>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</si>
  <si>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</si>
  <si>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</si>
  <si>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</si>
  <si>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</si>
  <si>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</si>
  <si>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</si>
  <si>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</si>
  <si>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</si>
  <si>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</si>
  <si>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</si>
  <si>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</si>
  <si>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</si>
  <si>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</si>
  <si>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</si>
  <si>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</si>
  <si>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</si>
  <si>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</si>
  <si>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</si>
  <si>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</si>
  <si>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</si>
  <si>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</si>
  <si>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</si>
  <si>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</si>
  <si>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</si>
  <si>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</si>
  <si>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</si>
  <si>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</si>
  <si>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</si>
  <si>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</si>
  <si>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</si>
  <si>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</si>
  <si>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</si>
  <si>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</si>
  <si>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</si>
  <si>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</si>
  <si>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</si>
  <si>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</si>
  <si>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</si>
  <si>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</si>
  <si>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</si>
  <si>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</si>
  <si>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</si>
  <si>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</si>
  <si>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</si>
  <si>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</si>
  <si>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</si>
  <si>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</si>
  <si>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</si>
  <si>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</si>
  <si>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</si>
  <si>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</si>
  <si>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</si>
  <si>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</si>
  <si>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</si>
  <si>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</si>
  <si>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</si>
  <si>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</si>
  <si>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</si>
  <si>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</si>
  <si>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</si>
  <si>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</si>
  <si>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</si>
  <si>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</si>
  <si>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</si>
  <si>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</si>
  <si>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</si>
  <si>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</si>
  <si>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</si>
  <si>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</si>
  <si>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</si>
  <si>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</si>
  <si>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</si>
  <si>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</si>
  <si>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</si>
  <si>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</si>
  <si>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</si>
  <si>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</si>
  <si>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</si>
  <si>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</si>
  <si>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</si>
  <si>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</si>
  <si>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</si>
  <si>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</si>
  <si>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</si>
  <si>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</si>
  <si>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</si>
  <si>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</si>
  <si>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</si>
  <si>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</si>
  <si>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</si>
  <si>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</si>
  <si>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</si>
  <si>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</si>
  <si>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</si>
  <si>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</si>
  <si>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</si>
  <si>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</si>
  <si>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</si>
  <si>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</si>
  <si>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</si>
  <si>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</si>
  <si>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</si>
  <si>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</si>
  <si>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</si>
  <si>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</si>
  <si>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</si>
  <si>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</si>
  <si>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</si>
  <si>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</si>
  <si>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</si>
  <si>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</si>
  <si>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</si>
  <si>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</si>
  <si>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</si>
  <si>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</si>
  <si>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</si>
  <si>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</si>
  <si>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</si>
  <si>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</si>
  <si>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</si>
  <si>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</si>
  <si>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</si>
  <si>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</si>
  <si>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</si>
  <si>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</si>
  <si>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</si>
  <si>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</si>
  <si>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</si>
  <si>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</si>
  <si>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</si>
  <si>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</si>
  <si>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</si>
  <si>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</si>
  <si>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</si>
  <si>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</si>
  <si>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</si>
  <si>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</si>
  <si>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</si>
  <si>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</si>
  <si>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</si>
  <si>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</si>
  <si>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</si>
  <si>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</si>
  <si>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</si>
  <si>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</si>
  <si>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</si>
  <si>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</si>
  <si>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</si>
  <si>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</si>
  <si>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</si>
  <si>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</si>
  <si>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</si>
  <si>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</si>
  <si>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</si>
  <si>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</si>
  <si>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</si>
  <si>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</si>
  <si>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</si>
  <si>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</si>
  <si>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</si>
  <si>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</si>
  <si>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</si>
  <si>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</si>
  <si>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</si>
  <si>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</si>
  <si>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</si>
  <si>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</si>
  <si>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</si>
  <si>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</si>
  <si>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</si>
  <si>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</si>
  <si>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</si>
  <si>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</si>
  <si>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</si>
  <si>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</si>
  <si>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</si>
  <si>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</si>
  <si>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</si>
  <si>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</si>
  <si>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</si>
  <si>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</si>
  <si>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</si>
  <si>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</si>
  <si>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</si>
  <si>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</si>
  <si>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</si>
  <si>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</si>
  <si>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</si>
  <si>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</si>
  <si>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</si>
  <si>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</si>
  <si>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</si>
  <si>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</si>
  <si>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</si>
  <si>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</si>
  <si>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</si>
  <si>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</si>
  <si>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</si>
  <si>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</si>
  <si>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</si>
  <si>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</si>
  <si>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</si>
  <si>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</si>
  <si>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</si>
  <si>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</si>
  <si>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</si>
  <si>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</si>
  <si>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</si>
  <si>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</si>
  <si>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</si>
  <si>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</si>
  <si>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</si>
  <si>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</si>
  <si>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</si>
  <si>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</si>
  <si>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</si>
  <si>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</si>
  <si>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</si>
  <si>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</si>
  <si>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</si>
  <si>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</si>
  <si>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</si>
  <si>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</si>
  <si>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</si>
  <si>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</si>
  <si>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</si>
  <si>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</si>
  <si>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</si>
  <si>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</si>
  <si>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</si>
  <si>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</si>
  <si>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</si>
  <si>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</si>
  <si>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</si>
  <si>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</si>
  <si>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</si>
  <si>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</si>
  <si>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</si>
  <si>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</si>
  <si>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</si>
  <si>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</si>
  <si>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</si>
  <si>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</si>
  <si>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</si>
  <si>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</si>
  <si>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</si>
  <si>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</si>
  <si>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</si>
  <si>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</si>
  <si>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</si>
  <si>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</si>
  <si>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</si>
  <si>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</si>
  <si>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</si>
  <si>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</si>
  <si>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</si>
  <si>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</si>
  <si>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</si>
  <si>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</si>
  <si>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</si>
  <si>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</si>
  <si>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</si>
  <si>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</si>
  <si>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</si>
  <si>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</si>
  <si>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</si>
  <si>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</si>
  <si>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</si>
  <si>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</si>
  <si>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</si>
  <si>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</si>
  <si>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</si>
  <si>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</si>
  <si>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</si>
  <si>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</si>
  <si>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</si>
  <si>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</si>
  <si>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</si>
  <si>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</si>
  <si>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</si>
  <si>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</si>
  <si>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</si>
  <si>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</si>
  <si>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</si>
  <si>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</si>
  <si>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</si>
  <si>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</si>
  <si>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</si>
  <si>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</si>
  <si>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</si>
  <si>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</si>
  <si>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</si>
  <si>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</si>
  <si>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</si>
  <si>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</si>
  <si>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</si>
  <si>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</si>
  <si>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</si>
  <si>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</si>
  <si>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</si>
  <si>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</si>
  <si>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</si>
  <si>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</si>
  <si>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</si>
  <si>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</si>
  <si>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</si>
  <si>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</si>
  <si>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</si>
  <si>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</si>
  <si>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</si>
  <si>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</si>
  <si>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</si>
  <si>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</si>
  <si>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</si>
  <si>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</si>
  <si>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</si>
  <si>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</si>
  <si>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</si>
  <si>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</si>
  <si>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</si>
  <si>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</si>
  <si>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</si>
  <si>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</si>
  <si>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</si>
  <si>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</si>
  <si>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</si>
  <si>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</si>
  <si>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</si>
  <si>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</si>
  <si>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</si>
  <si>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</si>
  <si>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</si>
  <si>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</si>
  <si>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</si>
  <si>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</si>
  <si>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</si>
  <si>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</si>
  <si>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</si>
  <si>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</si>
  <si>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</si>
  <si>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</si>
  <si>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</si>
  <si>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</si>
  <si>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</si>
  <si>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</si>
  <si>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</si>
  <si>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</si>
  <si>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</si>
  <si>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</si>
  <si>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</si>
  <si>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</si>
  <si>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</si>
  <si>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</si>
  <si>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</si>
  <si>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</si>
  <si>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</si>
  <si>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</si>
  <si>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</si>
  <si>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</si>
  <si>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</si>
  <si>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</si>
  <si>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</si>
  <si>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</si>
  <si>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</si>
  <si>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</si>
  <si>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</si>
  <si>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</si>
  <si>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</si>
  <si>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</si>
  <si>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</si>
  <si>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</si>
  <si>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</si>
  <si>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</si>
  <si>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</si>
  <si>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</si>
  <si>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</si>
  <si>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</si>
  <si>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</si>
  <si>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</si>
  <si>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</si>
  <si>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</si>
  <si>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</si>
  <si>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</si>
  <si>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</si>
  <si>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</si>
  <si>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</si>
  <si>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</si>
  <si>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</si>
  <si>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</si>
  <si>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</si>
  <si>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</si>
  <si>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</si>
  <si>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</si>
  <si>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</si>
  <si>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</si>
  <si>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</si>
  <si>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</si>
  <si>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</si>
  <si>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</si>
  <si>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</si>
  <si>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</si>
  <si>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</si>
  <si>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</si>
  <si>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</si>
  <si>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</si>
  <si>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</si>
  <si>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</si>
  <si>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</si>
  <si>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</si>
  <si>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</si>
  <si>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</si>
  <si>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</si>
  <si>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</si>
  <si>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</si>
  <si>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</si>
  <si>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</si>
  <si>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</si>
  <si>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</si>
  <si>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</si>
  <si>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</si>
  <si>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</si>
  <si>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</si>
  <si>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</si>
  <si>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</si>
  <si>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</si>
  <si>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</si>
  <si>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</si>
  <si>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</si>
  <si>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</si>
  <si>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</si>
  <si>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</si>
  <si>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</si>
  <si>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</si>
  <si>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</si>
  <si>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</si>
  <si>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</si>
  <si>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</si>
  <si>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</si>
  <si>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</si>
  <si>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</si>
  <si>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</si>
  <si>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</si>
  <si>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</si>
  <si>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</si>
  <si>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</si>
  <si>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</si>
  <si>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</si>
  <si>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</si>
  <si>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</si>
  <si>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</si>
  <si>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</si>
  <si>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</si>
  <si>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</si>
  <si>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</si>
  <si>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</si>
  <si>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</si>
  <si>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</si>
  <si>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</si>
  <si>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</si>
  <si>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</si>
  <si>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</si>
  <si>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</si>
  <si>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</si>
  <si>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</si>
  <si>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</si>
  <si>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</si>
  <si>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</si>
  <si>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</si>
  <si>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</si>
  <si>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</si>
  <si>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</si>
  <si>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</si>
  <si>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</si>
  <si>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</si>
  <si>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</si>
  <si>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</si>
  <si>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</si>
  <si>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</si>
  <si>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</si>
  <si>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</si>
  <si>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</si>
  <si>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</si>
  <si>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</si>
  <si>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</si>
  <si>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</si>
  <si>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</si>
  <si>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</si>
  <si>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</si>
  <si>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</si>
  <si>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</si>
  <si>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</si>
  <si>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</si>
  <si>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</si>
  <si>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</si>
  <si>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</si>
  <si>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</si>
  <si>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</si>
  <si>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</si>
  <si>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</si>
  <si>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</si>
  <si>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</si>
  <si>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</si>
  <si>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</si>
  <si>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</si>
  <si>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</si>
  <si>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</si>
  <si>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</si>
  <si>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</si>
  <si>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</si>
  <si>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</si>
  <si>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</si>
  <si>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</si>
  <si>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</si>
  <si>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</si>
  <si>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</si>
  <si>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</si>
  <si>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</si>
  <si>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</si>
  <si>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</si>
  <si>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</si>
  <si>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</si>
  <si>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</si>
  <si>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</si>
  <si>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</si>
  <si>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</si>
  <si>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</si>
  <si>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</si>
  <si>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</si>
  <si>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</si>
  <si>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</si>
  <si>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</si>
  <si>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</si>
  <si>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</si>
  <si>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</si>
  <si>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</si>
  <si>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</si>
  <si>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</si>
  <si>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</si>
  <si>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</si>
  <si>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</si>
  <si>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</si>
  <si>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</si>
  <si>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</si>
  <si>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</si>
  <si>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</si>
  <si>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</si>
  <si>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</si>
  <si>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</si>
  <si>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</si>
  <si>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</si>
  <si>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</si>
  <si>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</si>
  <si>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</si>
  <si>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</si>
  <si>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</si>
  <si>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</si>
  <si>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</si>
  <si>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</si>
  <si>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</si>
  <si>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</si>
  <si>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</si>
  <si>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</si>
  <si>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</si>
  <si>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</si>
  <si>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</si>
  <si>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</si>
  <si>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</si>
  <si>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</si>
  <si>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</si>
  <si>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</si>
  <si>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</si>
  <si>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</si>
  <si>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</si>
  <si>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</si>
  <si>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</si>
  <si>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</si>
  <si>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</si>
  <si>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</si>
  <si>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</si>
  <si>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</si>
  <si>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</si>
  <si>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</si>
  <si>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</si>
  <si>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</si>
  <si>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</si>
  <si>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</si>
  <si>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</si>
  <si>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</si>
  <si>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</si>
  <si>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</si>
  <si>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</si>
  <si>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</si>
  <si>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</si>
  <si>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</si>
  <si>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</si>
  <si>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</si>
  <si>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</si>
  <si>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</si>
  <si>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</si>
  <si>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</si>
  <si>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</si>
  <si>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</si>
  <si>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</si>
  <si>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</si>
  <si>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</si>
  <si>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</si>
  <si>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</si>
  <si>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</si>
  <si>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</si>
  <si>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</si>
  <si>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</si>
  <si>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</si>
  <si>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</si>
  <si>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</si>
  <si>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</si>
  <si>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</si>
  <si>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</si>
  <si>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</si>
  <si>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</si>
  <si>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</si>
  <si>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</si>
  <si>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</si>
  <si>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</si>
  <si>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</si>
  <si>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</si>
  <si>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</si>
  <si>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</si>
  <si>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</si>
  <si>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</si>
  <si>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</si>
  <si>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</si>
  <si>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</si>
  <si>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</si>
  <si>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</si>
  <si>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</si>
  <si>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</si>
  <si>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</si>
  <si>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</si>
  <si>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</si>
  <si>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</si>
  <si>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</si>
  <si>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</si>
  <si>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</si>
  <si>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</si>
  <si>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</si>
  <si>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</si>
  <si>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</si>
  <si>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</si>
  <si>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</si>
  <si>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</si>
  <si>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</si>
  <si>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</si>
  <si>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</si>
  <si>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</si>
  <si>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</si>
  <si>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</si>
  <si>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</si>
  <si>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</si>
  <si>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</si>
  <si>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</si>
  <si>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</si>
  <si>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</si>
  <si>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</si>
  <si>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</si>
  <si>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</si>
  <si>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</si>
  <si>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</si>
  <si>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</si>
  <si>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</si>
  <si>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</si>
  <si>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</si>
  <si>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</si>
  <si>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</si>
  <si>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</si>
  <si>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</si>
  <si>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</si>
  <si>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</si>
  <si>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</si>
  <si>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</si>
  <si>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</si>
  <si>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</si>
  <si>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</si>
  <si>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</si>
  <si>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</si>
  <si>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</si>
  <si>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</si>
  <si>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</si>
  <si>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</si>
  <si>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</si>
  <si>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</si>
  <si>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</si>
  <si>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</si>
  <si>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</si>
  <si>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</si>
  <si>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</si>
  <si>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</si>
  <si>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</si>
  <si>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</si>
  <si>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</si>
  <si>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</si>
  <si>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</si>
  <si>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</si>
  <si>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</si>
  <si>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</si>
  <si>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</si>
  <si>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</si>
  <si>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</si>
  <si>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</si>
  <si>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</si>
  <si>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</si>
  <si>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</si>
  <si>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</si>
  <si>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</si>
  <si>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</si>
  <si>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</si>
  <si>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</si>
  <si>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</si>
  <si>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</si>
  <si>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</si>
  <si>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</si>
  <si>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</si>
  <si>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</si>
  <si>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</si>
  <si>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</si>
  <si>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</si>
  <si>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</si>
  <si>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</si>
  <si>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</si>
  <si>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</si>
  <si>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</si>
  <si>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</si>
  <si>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</si>
  <si>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</si>
  <si>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</si>
  <si>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</si>
  <si>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</si>
  <si>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</si>
  <si>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</si>
  <si>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</si>
  <si>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</si>
  <si>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</si>
  <si>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</si>
  <si>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</si>
  <si>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</si>
  <si>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</si>
  <si>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</si>
  <si>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</si>
  <si>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</si>
  <si>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</si>
  <si>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</si>
  <si>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</si>
  <si>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</si>
  <si>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</si>
  <si>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</si>
  <si>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</si>
  <si>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</si>
  <si>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</si>
  <si>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</si>
  <si>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</si>
  <si>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</si>
  <si>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</si>
  <si>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</si>
  <si>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</si>
  <si>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</si>
  <si>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</si>
  <si>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</si>
  <si>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</si>
  <si>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</si>
  <si>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</si>
  <si>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</si>
  <si>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</si>
  <si>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</si>
  <si>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</si>
  <si>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</si>
  <si>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</si>
  <si>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</si>
  <si>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</si>
  <si>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</si>
  <si>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</si>
  <si>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</si>
  <si>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</si>
  <si>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</si>
  <si>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</si>
  <si>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</si>
  <si>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</si>
  <si>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</si>
  <si>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</si>
  <si>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</si>
  <si>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</si>
  <si>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</si>
  <si>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</si>
  <si>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</si>
  <si>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</si>
  <si>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</si>
  <si>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</si>
  <si>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</si>
  <si>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</si>
  <si>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</si>
  <si>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</si>
  <si>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</si>
  <si>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</si>
  <si>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</si>
  <si>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</si>
  <si>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</si>
  <si>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</si>
  <si>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</si>
  <si>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</si>
  <si>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</si>
  <si>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</si>
  <si>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</si>
  <si>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</si>
  <si>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</si>
  <si>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</si>
  <si>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</si>
  <si>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</si>
  <si>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</si>
  <si>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</si>
  <si>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</si>
  <si>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</si>
  <si>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</si>
  <si>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</si>
  <si>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</si>
  <si>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</si>
  <si>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</si>
  <si>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</si>
  <si>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</si>
  <si>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</si>
  <si>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</si>
  <si>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</si>
  <si>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</si>
  <si>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</si>
  <si>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</si>
  <si>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</si>
  <si>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</si>
  <si>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</si>
  <si>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</si>
  <si>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</si>
  <si>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</si>
  <si>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</si>
  <si>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</si>
  <si>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</si>
  <si>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</si>
  <si>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</si>
  <si>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</si>
  <si>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</si>
  <si>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</si>
  <si>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</si>
  <si>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</si>
  <si>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</si>
  <si>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</si>
  <si>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</si>
  <si>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</si>
  <si>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</si>
  <si>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</si>
  <si>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</si>
  <si>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</si>
  <si>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</si>
  <si>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</si>
  <si>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</si>
  <si>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</si>
  <si>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</si>
  <si>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</si>
  <si>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</si>
  <si>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</si>
  <si>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</si>
  <si>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</si>
  <si>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</si>
  <si>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</si>
  <si>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</si>
  <si>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</si>
  <si>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</si>
  <si>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</si>
  <si>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</si>
  <si>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</si>
  <si>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</si>
  <si>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</si>
  <si>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</si>
  <si>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</si>
  <si>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</si>
  <si>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</si>
  <si>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</si>
  <si>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</si>
  <si>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</si>
  <si>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</si>
  <si>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</si>
  <si>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</si>
  <si>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</si>
  <si>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</si>
  <si>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</si>
  <si>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</si>
  <si>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</si>
  <si>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</si>
  <si>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</si>
  <si>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</si>
  <si>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</si>
  <si>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</si>
  <si>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</si>
  <si>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</si>
  <si>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</si>
  <si>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</si>
  <si>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</si>
  <si>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</si>
  <si>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</si>
  <si>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</si>
  <si>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</si>
  <si>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</si>
  <si>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</si>
  <si>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</si>
  <si>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</si>
  <si>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</si>
  <si>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</si>
  <si>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</si>
  <si>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</si>
  <si>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</si>
  <si>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</si>
  <si>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</si>
  <si>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</si>
  <si>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</si>
  <si>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</si>
  <si>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</si>
  <si>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</si>
  <si>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</si>
  <si>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</si>
  <si>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</si>
  <si>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</si>
  <si>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</si>
  <si>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</si>
  <si>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</si>
  <si>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</si>
  <si>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</si>
  <si>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</si>
  <si>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</si>
  <si>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</si>
  <si>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</si>
  <si>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</si>
  <si>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</si>
  <si>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</si>
  <si>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</si>
  <si>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</si>
  <si>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</si>
  <si>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</si>
  <si>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</si>
  <si>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</si>
  <si>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</si>
  <si>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</si>
  <si>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</si>
  <si>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</si>
  <si>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</si>
  <si>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</si>
  <si>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</si>
  <si>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</si>
  <si>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</si>
  <si>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</si>
  <si>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</si>
  <si>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</si>
  <si>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</si>
  <si>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</si>
  <si>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</si>
  <si>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</si>
  <si>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</si>
  <si>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</si>
  <si>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</si>
  <si>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</si>
  <si>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</si>
  <si>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</si>
  <si>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</si>
  <si>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</si>
  <si>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</si>
  <si>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</si>
  <si>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</si>
  <si>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</si>
  <si>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</si>
  <si>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</si>
  <si>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</si>
  <si>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</si>
  <si>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</si>
  <si>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</si>
  <si>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</si>
  <si>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</si>
  <si>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</si>
  <si>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</si>
  <si>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</si>
  <si>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</si>
  <si>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</si>
  <si>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</si>
  <si>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</si>
  <si>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</si>
  <si>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</si>
  <si>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</si>
  <si>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</si>
  <si>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</si>
  <si>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</si>
  <si>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</si>
  <si>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</si>
  <si>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</si>
  <si>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</si>
  <si>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</si>
  <si>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</si>
  <si>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</si>
  <si>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</si>
  <si>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</si>
  <si>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</si>
  <si>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</si>
  <si>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</si>
  <si>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</si>
  <si>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</si>
  <si>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</si>
  <si>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</si>
  <si>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</si>
  <si>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</si>
  <si>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</si>
  <si>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</si>
  <si>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</si>
  <si>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</si>
  <si>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</si>
  <si>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</si>
  <si>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</si>
  <si>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</si>
  <si>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</si>
  <si>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</si>
  <si>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</si>
  <si>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</si>
  <si>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</si>
  <si>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</si>
  <si>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</si>
  <si>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</si>
  <si>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</si>
  <si>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</si>
  <si>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</si>
  <si>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</si>
  <si>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</si>
  <si>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</si>
  <si>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</si>
  <si>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</si>
  <si>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</si>
  <si>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</si>
  <si>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</si>
  <si>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</si>
  <si>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</si>
  <si>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</si>
  <si>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</si>
  <si>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</si>
  <si>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</si>
  <si>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</si>
  <si>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</si>
  <si>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</si>
  <si>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</si>
  <si>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</si>
  <si>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</si>
  <si>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</si>
  <si>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</si>
  <si>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</si>
  <si>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</si>
  <si>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</si>
  <si>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</si>
  <si>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</si>
  <si>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</si>
  <si>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</si>
  <si>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</si>
  <si>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</si>
  <si>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</si>
  <si>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</si>
  <si>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</si>
  <si>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</si>
  <si>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</si>
  <si>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</si>
  <si>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</si>
  <si>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</si>
  <si>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</si>
  <si>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</si>
  <si>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</si>
  <si>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</si>
  <si>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</si>
  <si>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</si>
  <si>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</si>
  <si>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</si>
  <si>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</si>
  <si>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</si>
  <si>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</si>
  <si>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</si>
  <si>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</si>
  <si>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</si>
  <si>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</si>
  <si>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</si>
  <si>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</si>
  <si>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</si>
  <si>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</si>
  <si>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</si>
  <si>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</si>
  <si>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</si>
  <si>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</si>
  <si>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</si>
  <si>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</si>
  <si>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</si>
  <si>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</si>
  <si>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</si>
  <si>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</si>
  <si>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</si>
  <si>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</si>
  <si>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</si>
  <si>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</si>
  <si>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</si>
  <si>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</si>
  <si>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</si>
  <si>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</si>
  <si>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</si>
  <si>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</si>
  <si>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</si>
  <si>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</si>
  <si>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</si>
  <si>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</si>
  <si>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</si>
  <si>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</si>
  <si>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</si>
  <si>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</si>
  <si>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</si>
  <si>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</si>
  <si>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</si>
  <si>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</si>
  <si>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</si>
  <si>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</si>
  <si>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</si>
  <si>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</si>
  <si>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</si>
  <si>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</si>
  <si>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</si>
  <si>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</si>
  <si>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</si>
  <si>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</si>
  <si>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</si>
  <si>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</si>
  <si>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</si>
  <si>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</si>
  <si>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</si>
  <si>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</si>
  <si>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</si>
  <si>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</si>
  <si>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</si>
  <si>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</si>
  <si>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</si>
  <si>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</si>
  <si>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</si>
  <si>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</si>
  <si>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</si>
  <si>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</si>
  <si>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</si>
  <si>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</si>
  <si>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</si>
  <si>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</si>
  <si>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</si>
  <si>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</si>
  <si>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</si>
  <si>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</si>
  <si>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</si>
  <si>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</si>
  <si>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</si>
  <si>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</si>
  <si>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</si>
  <si>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</si>
  <si>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</si>
  <si>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</si>
  <si>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</si>
  <si>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</si>
  <si>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</si>
  <si>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</si>
  <si>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</si>
  <si>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</si>
  <si>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</si>
  <si>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</si>
  <si>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</si>
  <si>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</si>
  <si>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</si>
  <si>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</si>
  <si>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</si>
  <si>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</si>
  <si>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</si>
  <si>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</si>
  <si>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</si>
  <si>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</si>
  <si>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</si>
  <si>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</si>
  <si>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</si>
  <si>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</si>
  <si>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</si>
  <si>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</si>
  <si>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</si>
  <si>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</si>
  <si>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</si>
  <si>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</si>
  <si>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</si>
  <si>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</si>
  <si>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</si>
  <si>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</si>
  <si>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</si>
  <si>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</si>
  <si>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</si>
  <si>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</si>
  <si>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</si>
  <si>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</si>
  <si>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</si>
  <si>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</si>
  <si>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</si>
  <si>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</si>
  <si>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</si>
  <si>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</si>
  <si>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</si>
  <si>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</si>
  <si>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</si>
  <si>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</si>
  <si>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</si>
  <si>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</si>
  <si>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</si>
  <si>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</si>
  <si>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</si>
  <si>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</si>
  <si>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</si>
  <si>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</si>
  <si>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</si>
  <si>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</si>
  <si>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</si>
  <si>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</si>
  <si>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</si>
  <si>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</si>
  <si>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</si>
  <si>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</si>
  <si>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</si>
  <si>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</si>
  <si>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</si>
  <si>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</si>
  <si>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</si>
  <si>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</si>
  <si>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</si>
  <si>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</si>
  <si>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</si>
  <si>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</si>
  <si>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</si>
  <si>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</si>
  <si>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</si>
  <si>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</si>
  <si>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</si>
  <si>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</si>
  <si>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</si>
  <si>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</si>
  <si>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</si>
  <si>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</si>
  <si>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</si>
  <si>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</si>
  <si>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</si>
  <si>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</si>
  <si>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</si>
  <si>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</si>
  <si>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</si>
  <si>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</si>
  <si>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</si>
  <si>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</si>
  <si>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</si>
  <si>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</si>
  <si>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</si>
  <si>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</si>
  <si>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</si>
  <si>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</si>
  <si>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</si>
  <si>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</si>
  <si>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</si>
  <si>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</si>
  <si>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</si>
  <si>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</si>
  <si>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</si>
  <si>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</si>
  <si>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</si>
  <si>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</si>
  <si>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</si>
  <si>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</si>
  <si>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</si>
  <si>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</si>
  <si>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</si>
  <si>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</si>
  <si>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</si>
  <si>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</si>
  <si>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</si>
  <si>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</si>
  <si>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</si>
  <si>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</si>
  <si>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</si>
  <si>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</si>
  <si>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</si>
  <si>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</si>
  <si>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</si>
  <si>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</si>
  <si>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</si>
  <si>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</si>
  <si>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</si>
  <si>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</si>
  <si>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</si>
  <si>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</si>
  <si>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</si>
  <si>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</si>
  <si>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</si>
  <si>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</si>
  <si>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</si>
  <si>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</si>
  <si>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</si>
  <si>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</si>
  <si>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</si>
  <si>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</si>
  <si>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</si>
  <si>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</si>
  <si>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</si>
  <si>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</si>
  <si>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</si>
  <si>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</si>
  <si>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</si>
  <si>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</si>
  <si>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</si>
  <si>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</si>
  <si>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</si>
  <si>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</si>
  <si>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</si>
  <si>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</si>
  <si>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</si>
  <si>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</si>
  <si>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</si>
  <si>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</si>
  <si>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</si>
  <si>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</si>
  <si>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</si>
  <si>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</si>
  <si>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</si>
  <si>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</si>
  <si>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</si>
  <si>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</si>
  <si>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</si>
  <si>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</si>
  <si>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</si>
  <si>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</si>
  <si>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</si>
  <si>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</si>
  <si>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</si>
  <si>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</si>
  <si>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</si>
  <si>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</si>
  <si>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</si>
  <si>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</si>
  <si>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</si>
  <si>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</si>
  <si>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</si>
  <si>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</si>
  <si>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</si>
  <si>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</si>
  <si>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</si>
  <si>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</si>
  <si>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</si>
  <si>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</si>
  <si>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</si>
  <si>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</si>
  <si>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</si>
  <si>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</si>
  <si>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</si>
  <si>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</si>
  <si>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</si>
  <si>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</si>
  <si>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</si>
  <si>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</si>
  <si>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</si>
  <si>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</si>
  <si>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</si>
  <si>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</si>
  <si>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</si>
  <si>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</si>
  <si>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</si>
  <si>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</si>
  <si>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</si>
  <si>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</si>
  <si>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</si>
  <si>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</si>
  <si>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</si>
  <si>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</si>
  <si>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</si>
  <si>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</si>
  <si>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</si>
  <si>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</si>
  <si>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</si>
  <si>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</si>
  <si>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</si>
  <si>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</si>
  <si>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</si>
  <si>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</si>
  <si>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</si>
  <si>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</si>
  <si>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</si>
  <si>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</si>
  <si>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</si>
  <si>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</si>
  <si>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</si>
  <si>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</si>
  <si>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</si>
  <si>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</si>
  <si>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</si>
  <si>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</si>
  <si>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</si>
  <si>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</si>
  <si>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</si>
  <si>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</si>
  <si>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</si>
  <si>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</si>
  <si>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</si>
  <si>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</si>
  <si>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</si>
  <si>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</si>
  <si>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</si>
  <si>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</si>
  <si>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</si>
  <si>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</si>
  <si>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</si>
  <si>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</si>
  <si>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</si>
  <si>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</si>
  <si>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</si>
  <si>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</si>
  <si>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</si>
  <si>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</si>
  <si>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</si>
  <si>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</si>
  <si>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</si>
  <si>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</si>
  <si>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</si>
  <si>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</si>
  <si>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</si>
  <si>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</si>
  <si>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</si>
  <si>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</si>
  <si>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</si>
  <si>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</si>
  <si>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</si>
  <si>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</si>
  <si>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</si>
  <si>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</si>
  <si>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</si>
  <si>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</si>
  <si>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</si>
  <si>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</si>
  <si>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</si>
  <si>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</si>
  <si>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</si>
  <si>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</si>
  <si>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</si>
  <si>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</si>
  <si>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</si>
  <si>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</si>
  <si>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</si>
  <si>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</si>
  <si>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</si>
  <si>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</si>
  <si>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</si>
  <si>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</si>
  <si>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</si>
  <si>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</si>
  <si>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</si>
  <si>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</si>
  <si>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</si>
  <si>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</si>
  <si>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</si>
  <si>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</si>
  <si>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</si>
  <si>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</si>
  <si>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</si>
  <si>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</si>
  <si>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</si>
  <si>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</si>
  <si>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</si>
  <si>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</si>
  <si>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</si>
  <si>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</si>
  <si>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</si>
  <si>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</si>
  <si>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</si>
  <si>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</si>
  <si>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</si>
  <si>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</si>
  <si>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</si>
  <si>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</si>
  <si>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</si>
  <si>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</si>
  <si>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</si>
  <si>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</si>
  <si>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</si>
  <si>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</si>
  <si>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</si>
  <si>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</si>
  <si>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</si>
  <si>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</si>
  <si>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</si>
  <si>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</si>
  <si>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</si>
  <si>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</si>
  <si>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</si>
  <si>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</si>
  <si>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</si>
  <si>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</si>
  <si>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</si>
  <si>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</si>
  <si>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</si>
  <si>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</si>
  <si>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</si>
  <si>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</si>
  <si>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</si>
  <si>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</si>
  <si>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</si>
  <si>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</si>
  <si>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</si>
  <si>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</si>
  <si>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</si>
  <si>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</si>
  <si>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</si>
  <si>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</si>
  <si>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</si>
  <si>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</si>
  <si>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</si>
  <si>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</si>
  <si>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</si>
  <si>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</si>
  <si>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</si>
  <si>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</si>
  <si>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</si>
  <si>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</si>
  <si>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</si>
  <si>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</si>
  <si>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</si>
  <si>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</si>
  <si>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</si>
  <si>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</si>
  <si>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</si>
  <si>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</si>
  <si>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</si>
  <si>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</si>
  <si>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</si>
  <si>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</si>
  <si>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</si>
  <si>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</si>
  <si>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</si>
  <si>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</si>
  <si>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</si>
  <si>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</si>
  <si>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</si>
  <si>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</si>
  <si>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</si>
  <si>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</si>
  <si>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</si>
  <si>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</si>
  <si>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</si>
  <si>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</si>
  <si>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</si>
  <si>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</si>
  <si>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</si>
  <si>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</si>
  <si>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</si>
  <si>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</si>
  <si>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</si>
  <si>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</si>
  <si>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</si>
  <si>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</si>
  <si>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</si>
  <si>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</si>
  <si>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</si>
  <si>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</si>
  <si>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</si>
  <si>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</si>
  <si>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</si>
  <si>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</si>
  <si>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</si>
  <si>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</si>
  <si>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</si>
  <si>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</si>
  <si>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</si>
  <si>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</si>
  <si>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</si>
  <si>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</si>
  <si>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</si>
  <si>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</si>
  <si>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</si>
  <si>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</si>
  <si>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</si>
  <si>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</si>
  <si>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</si>
  <si>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</si>
  <si>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</si>
  <si>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</si>
  <si>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</si>
  <si>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</si>
  <si>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</si>
  <si>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</si>
  <si>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</si>
  <si>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</si>
  <si>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</si>
  <si>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</si>
  <si>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</si>
  <si>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</si>
  <si>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</si>
  <si>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</si>
  <si>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</si>
  <si>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</si>
  <si>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</si>
  <si>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</si>
  <si>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</si>
  <si>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</si>
  <si>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</si>
  <si>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</si>
  <si>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</si>
  <si>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</si>
  <si>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</si>
  <si>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</si>
  <si>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</si>
  <si>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</si>
  <si>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</si>
  <si>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</si>
  <si>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</si>
  <si>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</si>
  <si>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</si>
  <si>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</si>
  <si>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</si>
  <si>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</si>
  <si>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</si>
  <si>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</si>
  <si>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</si>
  <si>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</si>
  <si>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</si>
  <si>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</si>
  <si>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</si>
  <si>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</si>
  <si>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</si>
  <si>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</si>
  <si>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</si>
  <si>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</si>
  <si>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</si>
  <si>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</si>
  <si>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</si>
  <si>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</si>
  <si>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</si>
  <si>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</si>
  <si>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</si>
  <si>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</si>
  <si>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</si>
  <si>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</si>
  <si>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</si>
  <si>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</si>
  <si>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</si>
  <si>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</si>
  <si>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</si>
  <si>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</si>
  <si>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</si>
  <si>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</si>
  <si>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</si>
  <si>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</si>
  <si>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</si>
  <si>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</si>
  <si>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</si>
  <si>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</si>
  <si>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</si>
  <si>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</si>
  <si>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</si>
  <si>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</si>
  <si>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</si>
  <si>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</si>
  <si>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</si>
  <si>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</si>
  <si>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</si>
  <si>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</si>
  <si>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</si>
  <si>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</si>
  <si>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</si>
  <si>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</si>
  <si>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</si>
  <si>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</si>
  <si>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</si>
  <si>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</si>
  <si>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</si>
  <si>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</si>
  <si>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</si>
  <si>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</si>
  <si>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</si>
  <si>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</si>
  <si>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</si>
  <si>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</si>
  <si>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</si>
  <si>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</si>
  <si>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</si>
  <si>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</si>
  <si>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</si>
  <si>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</si>
  <si>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</si>
  <si>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</si>
  <si>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</si>
  <si>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</si>
  <si>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</si>
  <si>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</si>
  <si>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</si>
  <si>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</si>
  <si>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</si>
  <si>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</si>
  <si>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</si>
  <si>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</si>
  <si>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</si>
  <si>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</si>
  <si>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</si>
  <si>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</si>
  <si>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</si>
  <si>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</si>
  <si>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</si>
  <si>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</si>
  <si>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</si>
  <si>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</si>
  <si>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</si>
  <si>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</si>
  <si>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</si>
  <si>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</si>
  <si>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</si>
  <si>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</si>
  <si>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</si>
  <si>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</si>
  <si>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</si>
  <si>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</si>
  <si>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</si>
  <si>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</si>
  <si>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</si>
  <si>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</si>
  <si>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</si>
  <si>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</si>
  <si>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</si>
  <si>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</si>
  <si>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</si>
  <si>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</si>
  <si>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</si>
  <si>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</si>
  <si>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</si>
  <si>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</si>
  <si>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</si>
  <si>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</si>
  <si>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</si>
  <si>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</si>
  <si>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</si>
  <si>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</si>
  <si>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</si>
  <si>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</si>
  <si>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</si>
  <si>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</si>
  <si>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</si>
  <si>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</si>
  <si>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</si>
  <si>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</si>
  <si>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</si>
  <si>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</si>
  <si>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</si>
  <si>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</si>
  <si>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</si>
  <si>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</si>
  <si>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</si>
  <si>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</si>
  <si>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</si>
  <si>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</si>
  <si>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</si>
  <si>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</si>
  <si>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</si>
  <si>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</si>
  <si>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</si>
  <si>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</si>
  <si>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</si>
  <si>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</si>
  <si>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</si>
  <si>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</si>
  <si>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</si>
  <si>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</si>
  <si>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</si>
  <si>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</si>
  <si>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</si>
  <si>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</si>
  <si>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</si>
  <si>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</si>
  <si>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</si>
  <si>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</si>
  <si>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</si>
  <si>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</si>
  <si>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</si>
  <si>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</si>
  <si>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</si>
  <si>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</si>
  <si>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</si>
  <si>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</si>
  <si>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</si>
  <si>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</si>
  <si>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</si>
  <si>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</si>
  <si>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</si>
  <si>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</si>
  <si>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</si>
  <si>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</si>
  <si>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</si>
  <si>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</si>
  <si>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</si>
  <si>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</si>
  <si>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</si>
  <si>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</si>
  <si>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</si>
  <si>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</si>
  <si>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</si>
  <si>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</si>
  <si>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</si>
  <si>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</si>
  <si>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</si>
  <si>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</si>
  <si>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</si>
  <si>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</si>
  <si>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</si>
  <si>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</si>
  <si>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</si>
  <si>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</si>
  <si>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</si>
  <si>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</si>
  <si>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</si>
  <si>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</si>
  <si>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</si>
  <si>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</si>
  <si>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</si>
  <si>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</si>
  <si>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</si>
  <si>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</si>
  <si>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</si>
  <si>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</si>
  <si>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</si>
  <si>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</si>
  <si>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</si>
  <si>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</si>
  <si>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</si>
  <si>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</si>
  <si>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</si>
  <si>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</si>
  <si>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</si>
  <si>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</si>
  <si>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</si>
  <si>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</si>
  <si>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</si>
  <si>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</si>
  <si>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</si>
  <si>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</si>
  <si>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</si>
  <si>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</si>
  <si>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</si>
  <si>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</si>
  <si>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</si>
  <si>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</si>
  <si>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</si>
  <si>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</si>
  <si>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</si>
  <si>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</si>
  <si>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</si>
  <si>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</si>
  <si>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</si>
  <si>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</si>
  <si>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</si>
  <si>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</si>
  <si>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</si>
  <si>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</si>
  <si>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</si>
  <si>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</si>
  <si>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</si>
  <si>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</si>
  <si>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</si>
  <si>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</si>
  <si>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</si>
  <si>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</si>
  <si>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</si>
  <si>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</si>
  <si>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</si>
  <si>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</si>
  <si>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</si>
  <si>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</si>
  <si>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</si>
  <si>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</si>
  <si>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</si>
  <si>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</si>
  <si>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</si>
  <si>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</si>
  <si>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</si>
  <si>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</si>
  <si>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</si>
  <si>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</si>
  <si>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</si>
  <si>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</si>
  <si>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</si>
  <si>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</si>
  <si>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</si>
  <si>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</si>
  <si>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</si>
  <si>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</si>
  <si>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</si>
  <si>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</si>
  <si>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</si>
  <si>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</si>
  <si>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</si>
  <si>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</si>
  <si>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</si>
  <si>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</si>
  <si>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</si>
  <si>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</si>
  <si>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</si>
  <si>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</si>
  <si>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</si>
  <si>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</si>
  <si>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</si>
  <si>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</si>
  <si>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</si>
  <si>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</si>
  <si>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</si>
  <si>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</si>
  <si>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</si>
  <si>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</si>
  <si>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</si>
  <si>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</si>
  <si>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</si>
  <si>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</si>
  <si>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</si>
  <si>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</si>
  <si>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</si>
  <si>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</si>
  <si>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</si>
  <si>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</si>
  <si>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</si>
  <si>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</si>
  <si>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</si>
  <si>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</si>
  <si>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</si>
  <si>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</si>
  <si>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</si>
  <si>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</si>
  <si>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</si>
  <si>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</si>
  <si>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</si>
  <si>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</si>
  <si>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</si>
  <si>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</si>
  <si>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</si>
  <si>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</si>
  <si>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</si>
  <si>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</si>
  <si>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</si>
  <si>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</si>
  <si>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</si>
  <si>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</si>
  <si>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</si>
  <si>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</si>
  <si>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</si>
  <si>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</si>
  <si>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</si>
  <si>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</si>
  <si>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</si>
  <si>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</si>
  <si>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</si>
  <si>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</si>
  <si>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</si>
  <si>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</si>
  <si>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</si>
  <si>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</si>
  <si>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</si>
  <si>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</si>
  <si>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</si>
  <si>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</si>
  <si>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</si>
  <si>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</si>
  <si>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</si>
  <si>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</si>
  <si>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</si>
  <si>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</si>
  <si>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</si>
  <si>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</si>
  <si>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</si>
  <si>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</si>
  <si>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</si>
  <si>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</si>
  <si>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</si>
  <si>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</si>
  <si>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</si>
  <si>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</si>
  <si>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</si>
  <si>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</si>
  <si>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</si>
  <si>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</si>
  <si>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</si>
  <si>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</si>
  <si>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</si>
  <si>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</si>
  <si>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</si>
  <si>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</si>
  <si>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</si>
  <si>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</si>
  <si>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</si>
  <si>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</si>
  <si>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</si>
  <si>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</si>
  <si>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</si>
  <si>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</si>
  <si>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</si>
  <si>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</si>
  <si>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</si>
  <si>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</si>
  <si>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</si>
  <si>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</si>
  <si>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</si>
  <si>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</si>
  <si>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</si>
  <si>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</si>
  <si>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</si>
  <si>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</si>
  <si>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</si>
  <si>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</si>
  <si>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</si>
  <si>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</si>
  <si>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</si>
  <si>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</si>
  <si>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</si>
  <si>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</si>
  <si>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</si>
  <si>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</si>
  <si>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</si>
  <si>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</si>
  <si>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</si>
  <si>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</si>
  <si>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</si>
  <si>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</si>
  <si>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</si>
  <si>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</si>
  <si>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</si>
  <si>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</si>
  <si>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</si>
  <si>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</si>
  <si>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</si>
  <si>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</si>
  <si>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</si>
  <si>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</si>
  <si>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</si>
  <si>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</si>
  <si>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</si>
  <si>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</si>
  <si>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</si>
  <si>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</si>
  <si>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</si>
  <si>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</si>
  <si>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</si>
  <si>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</si>
  <si>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</si>
  <si>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</si>
  <si>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</si>
  <si>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</si>
  <si>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</si>
  <si>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</si>
  <si>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</si>
  <si>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</si>
  <si>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</si>
  <si>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</si>
  <si>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</si>
  <si>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</si>
  <si>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</si>
  <si>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</si>
  <si>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</si>
  <si>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</si>
  <si>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</si>
  <si>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</si>
  <si>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</si>
  <si>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</si>
  <si>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</si>
  <si>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</si>
  <si>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</si>
  <si>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</si>
  <si>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</si>
  <si>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</si>
  <si>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</si>
  <si>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</si>
  <si>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</si>
  <si>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</si>
  <si>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</si>
  <si>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</si>
  <si>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</si>
  <si>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</si>
  <si>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</si>
  <si>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</si>
  <si>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</si>
  <si>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</si>
  <si>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</si>
  <si>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</si>
  <si>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</si>
  <si>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</si>
  <si>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</si>
  <si>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</si>
  <si>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</si>
  <si>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</si>
  <si>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</si>
  <si>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</si>
  <si>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</si>
  <si>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</si>
  <si>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</si>
  <si>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</si>
  <si>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</si>
  <si>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</si>
  <si>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</si>
  <si>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</si>
  <si>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</si>
  <si>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</si>
  <si>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</si>
  <si>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</si>
  <si>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</si>
  <si>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</si>
  <si>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</si>
  <si>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</si>
  <si>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</si>
  <si>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</si>
  <si>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</si>
  <si>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</si>
  <si>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</si>
  <si>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</si>
  <si>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</si>
  <si>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</si>
  <si>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</si>
  <si>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</si>
  <si>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</si>
  <si>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</si>
  <si>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</si>
  <si>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</si>
  <si>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</si>
  <si>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</si>
  <si>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</si>
  <si>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</si>
  <si>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</si>
  <si>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</si>
  <si>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</si>
  <si>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</si>
  <si>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</si>
  <si>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</si>
  <si>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</si>
  <si>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</si>
  <si>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</si>
  <si>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</si>
  <si>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</si>
  <si>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</si>
  <si>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</si>
  <si>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</si>
  <si>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</si>
  <si>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</si>
  <si>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</si>
  <si>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</si>
  <si>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</si>
  <si>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</si>
  <si>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</si>
  <si>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</si>
  <si>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</si>
  <si>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</si>
  <si>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</si>
  <si>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</si>
  <si>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</si>
  <si>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</si>
  <si>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</si>
  <si>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</si>
  <si>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</si>
  <si>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</si>
  <si>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</si>
  <si>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</si>
  <si>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</si>
  <si>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</si>
  <si>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</si>
  <si>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</si>
  <si>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</si>
  <si>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</si>
  <si>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</si>
  <si>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</si>
  <si>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</si>
  <si>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</si>
  <si>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</si>
  <si>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</si>
  <si>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</si>
  <si>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</si>
  <si>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</si>
  <si>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</si>
  <si>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</si>
  <si>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</si>
  <si>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</si>
  <si>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</si>
  <si>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</si>
  <si>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</si>
  <si>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</si>
  <si>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</si>
  <si>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</si>
  <si>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</si>
  <si>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</si>
  <si>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</si>
  <si>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</si>
  <si>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</si>
  <si>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</si>
  <si>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</si>
  <si>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</si>
  <si>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</si>
  <si>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</si>
  <si>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</si>
  <si>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</si>
  <si>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</si>
  <si>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</si>
  <si>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</si>
  <si>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</si>
  <si>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</si>
  <si>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</si>
  <si>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</si>
  <si>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</si>
  <si>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</si>
  <si>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</si>
  <si>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</si>
  <si>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</si>
  <si>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</si>
  <si>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</si>
  <si>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</si>
  <si>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</si>
  <si>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</si>
  <si>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</si>
  <si>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</si>
  <si>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</si>
  <si>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</si>
  <si>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</si>
  <si>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</si>
  <si>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</si>
  <si>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</si>
  <si>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</si>
  <si>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</si>
  <si>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</si>
  <si>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</si>
  <si>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</si>
  <si>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</si>
  <si>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</si>
  <si>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</si>
  <si>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</si>
  <si>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</si>
  <si>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</si>
  <si>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</si>
  <si>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</si>
  <si>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</si>
  <si>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</si>
  <si>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</si>
  <si>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</si>
  <si>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</si>
  <si>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</si>
  <si>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</si>
  <si>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</si>
  <si>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</si>
  <si>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</si>
  <si>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</si>
  <si>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</si>
  <si>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</si>
  <si>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</si>
  <si>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</si>
  <si>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</si>
  <si>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</si>
  <si>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</si>
  <si>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</si>
  <si>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</si>
  <si>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</si>
  <si>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</si>
  <si>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</si>
  <si>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</si>
  <si>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</si>
  <si>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</si>
  <si>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</si>
  <si>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</si>
  <si>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</si>
  <si>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</si>
  <si>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</si>
  <si>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</si>
  <si>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</si>
  <si>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</si>
  <si>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</si>
  <si>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</si>
  <si>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</si>
  <si>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</si>
  <si>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</si>
  <si>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</si>
  <si>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</si>
  <si>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</si>
  <si>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</si>
  <si>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</si>
  <si>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</si>
  <si>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</si>
  <si>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</si>
  <si>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</si>
  <si>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</si>
  <si>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</si>
  <si>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</si>
  <si>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</si>
  <si>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</si>
  <si>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</si>
  <si>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</si>
  <si>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</si>
  <si>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</si>
  <si>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</si>
  <si>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</si>
  <si>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</si>
  <si>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</si>
  <si>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</si>
  <si>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</si>
  <si>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</si>
  <si>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</si>
  <si>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</si>
  <si>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</si>
  <si>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</si>
  <si>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</si>
  <si>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</si>
  <si>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</si>
  <si>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</si>
  <si>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</si>
  <si>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</si>
  <si>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</si>
  <si>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</si>
  <si>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</si>
  <si>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</si>
  <si>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</si>
  <si>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</si>
  <si>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</si>
  <si>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</si>
  <si>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</si>
  <si>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</si>
  <si>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</si>
  <si>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</si>
  <si>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</si>
  <si>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</si>
  <si>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</si>
  <si>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</si>
  <si>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</si>
  <si>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</si>
  <si>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</si>
  <si>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</si>
  <si>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</si>
  <si>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</si>
  <si>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</si>
  <si>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</si>
  <si>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</si>
  <si>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</si>
  <si>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</si>
  <si>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</si>
  <si>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</si>
  <si>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</si>
  <si>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</si>
  <si>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</si>
  <si>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</si>
  <si>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</si>
  <si>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</si>
  <si>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</si>
  <si>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</si>
  <si>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</si>
  <si>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</si>
  <si>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</si>
  <si>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</si>
  <si>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</si>
  <si>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</si>
  <si>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</si>
  <si>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</si>
  <si>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</si>
  <si>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</si>
  <si>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</si>
  <si>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</si>
  <si>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</si>
  <si>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</si>
  <si>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</si>
  <si>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</si>
  <si>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</si>
  <si>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</si>
  <si>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</si>
  <si>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</si>
  <si>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</si>
  <si>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</si>
  <si>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</si>
  <si>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</si>
  <si>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</si>
  <si>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</si>
  <si>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</si>
  <si>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</si>
  <si>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</si>
  <si>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</si>
  <si>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</si>
  <si>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</si>
  <si>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</si>
  <si>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</si>
  <si>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</si>
  <si>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</si>
  <si>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</si>
  <si>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</si>
  <si>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</si>
  <si>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</si>
  <si>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</si>
  <si>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</si>
  <si>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</si>
  <si>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</si>
  <si>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</si>
  <si>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</si>
  <si>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</si>
  <si>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</si>
  <si>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</si>
  <si>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</si>
  <si>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</si>
  <si>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</si>
  <si>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</si>
  <si>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</si>
  <si>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</si>
  <si>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</si>
  <si>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</si>
  <si>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</si>
  <si>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</si>
  <si>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</si>
  <si>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</si>
  <si>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</si>
  <si>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</si>
  <si>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</si>
  <si>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</si>
  <si>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</si>
  <si>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</si>
  <si>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</si>
  <si>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</si>
  <si>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</si>
  <si>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</si>
  <si>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</si>
  <si>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</si>
  <si>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</si>
  <si>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</si>
  <si>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</si>
  <si>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</si>
  <si>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</si>
  <si>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</si>
  <si>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</si>
  <si>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</si>
  <si>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</si>
  <si>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</si>
  <si>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</si>
  <si>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</si>
  <si>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</si>
  <si>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</si>
  <si>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</si>
  <si>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</si>
  <si>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</si>
  <si>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</si>
  <si>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</si>
  <si>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</si>
  <si>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</si>
  <si>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</si>
  <si>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</si>
  <si>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</si>
  <si>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</si>
  <si>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</si>
  <si>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</si>
  <si>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</si>
  <si>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</si>
  <si>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</si>
  <si>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</si>
  <si>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</si>
  <si>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</si>
  <si>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</si>
  <si>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</si>
  <si>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</si>
  <si>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</si>
  <si>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</si>
  <si>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</si>
  <si>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</si>
  <si>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</si>
  <si>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</si>
  <si>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</si>
  <si>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</si>
  <si>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</si>
  <si>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</si>
  <si>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</si>
  <si>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</si>
  <si>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</si>
  <si>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</si>
  <si>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</si>
  <si>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</si>
  <si>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</si>
  <si>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</si>
  <si>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</si>
  <si>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</si>
  <si>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</si>
  <si>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</si>
  <si>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</si>
  <si>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</si>
  <si>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</si>
  <si>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</si>
  <si>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</si>
  <si>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</si>
  <si>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</si>
  <si>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</si>
  <si>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</si>
  <si>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</si>
  <si>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</si>
  <si>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</si>
  <si>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</si>
  <si>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</si>
  <si>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</si>
  <si>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</si>
  <si>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</si>
  <si>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</si>
  <si>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</si>
  <si>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</si>
  <si>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</si>
  <si>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</si>
  <si>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</si>
  <si>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</si>
  <si>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</si>
  <si>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</si>
  <si>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</si>
  <si>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</si>
  <si>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</si>
  <si>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</si>
  <si>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</si>
  <si>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</si>
  <si>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</si>
  <si>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</si>
  <si>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</si>
  <si>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</si>
  <si>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</si>
  <si>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</si>
  <si>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</si>
  <si>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</si>
  <si>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</si>
  <si>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</si>
  <si>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</si>
  <si>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</si>
  <si>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</si>
  <si>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</si>
  <si>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</si>
  <si>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</si>
  <si>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</si>
  <si>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</si>
  <si>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</si>
  <si>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</si>
  <si>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</si>
  <si>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</si>
  <si>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</si>
  <si>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</si>
  <si>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</si>
  <si>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</si>
  <si>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</si>
  <si>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</si>
  <si>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</si>
  <si>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</si>
  <si>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</si>
  <si>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</si>
  <si>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</si>
  <si>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</si>
  <si>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</si>
  <si>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</si>
  <si>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</si>
  <si>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</si>
  <si>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</si>
  <si>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</si>
  <si>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</si>
  <si>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</si>
  <si>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</si>
  <si>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</si>
  <si>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</si>
  <si>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</si>
  <si>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</si>
  <si>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</si>
  <si>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</si>
  <si>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</si>
  <si>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</si>
  <si>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</si>
  <si>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</si>
  <si>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</si>
  <si>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</si>
  <si>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</si>
  <si>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</si>
  <si>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</si>
  <si>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</si>
  <si>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</si>
  <si>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</si>
  <si>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</si>
  <si>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</si>
  <si>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</si>
  <si>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</si>
  <si>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</si>
  <si>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</si>
  <si>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</si>
  <si>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</si>
  <si>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</si>
  <si>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</si>
  <si>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</si>
  <si>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</si>
  <si>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</si>
  <si>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</si>
  <si>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</si>
  <si>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</si>
  <si>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</si>
  <si>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</si>
  <si>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</si>
  <si>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</si>
  <si>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</si>
  <si>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</si>
  <si>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</si>
  <si>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</si>
  <si>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</si>
  <si>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</si>
  <si>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</si>
  <si>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</si>
  <si>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</si>
  <si>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</si>
  <si>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</si>
  <si>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</si>
  <si>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</si>
  <si>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</si>
  <si>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</si>
  <si>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</si>
  <si>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</si>
  <si>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</si>
  <si>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</si>
  <si>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</si>
  <si>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</si>
  <si>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</si>
  <si>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</si>
  <si>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</si>
  <si>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</si>
  <si>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</si>
  <si>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</si>
  <si>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</si>
  <si>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</si>
  <si>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</si>
  <si>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</si>
  <si>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</si>
  <si>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</si>
  <si>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</si>
  <si>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</si>
  <si>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</si>
  <si>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</si>
  <si>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</si>
  <si>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</si>
  <si>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</si>
  <si>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</si>
  <si>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</si>
  <si>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</si>
  <si>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</si>
  <si>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</si>
  <si>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</si>
  <si>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</si>
  <si>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</si>
  <si>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</si>
  <si>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</si>
  <si>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</si>
  <si>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</si>
  <si>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</si>
  <si>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</si>
  <si>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</si>
  <si>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</si>
  <si>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</si>
  <si>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</si>
  <si>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</si>
  <si>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</si>
  <si>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</si>
  <si>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</si>
  <si>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</si>
  <si>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</si>
  <si>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</si>
  <si>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</si>
  <si>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</si>
  <si>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</si>
  <si>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</si>
  <si>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</si>
  <si>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</si>
  <si>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</si>
  <si>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</si>
  <si>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</si>
  <si>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</si>
  <si>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</si>
  <si>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</si>
  <si>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</si>
  <si>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</si>
  <si>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</si>
  <si>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</si>
  <si>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</si>
  <si>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</si>
  <si>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</si>
  <si>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</si>
  <si>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</si>
  <si>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</si>
  <si>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</si>
  <si>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</si>
  <si>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</si>
  <si>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</si>
  <si>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</si>
  <si>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</si>
  <si>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</si>
  <si>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</si>
  <si>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</si>
  <si>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</si>
  <si>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</si>
  <si>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</si>
  <si>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</si>
  <si>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</si>
  <si>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</si>
  <si>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</si>
  <si>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</si>
  <si>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</si>
  <si>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</si>
  <si>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</si>
  <si>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</si>
  <si>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</si>
  <si>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</si>
  <si>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</si>
  <si>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</si>
  <si>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</si>
  <si>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</si>
  <si>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</si>
  <si>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</si>
  <si>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</si>
  <si>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</si>
  <si>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</si>
  <si>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</si>
  <si>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</si>
  <si>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</si>
  <si>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</si>
  <si>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</si>
  <si>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</si>
  <si>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</si>
  <si>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</si>
  <si>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</si>
  <si>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</si>
  <si>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</si>
  <si>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</si>
  <si>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</si>
  <si>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</si>
  <si>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</si>
  <si>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</si>
  <si>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</si>
  <si>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</si>
  <si>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</si>
  <si>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</si>
  <si>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</si>
  <si>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</si>
  <si>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</si>
  <si>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</si>
  <si>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</si>
  <si>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</si>
  <si>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</si>
  <si>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</si>
  <si>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</si>
  <si>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</si>
  <si>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</si>
  <si>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</si>
  <si>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</si>
  <si>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</si>
  <si>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</si>
  <si>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</si>
  <si>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</si>
  <si>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</si>
  <si>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</si>
  <si>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</si>
  <si>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</si>
  <si>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</si>
  <si>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</si>
  <si>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</si>
  <si>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</si>
  <si>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</si>
  <si>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</si>
  <si>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</si>
  <si>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</si>
  <si>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</si>
  <si>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</si>
  <si>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</si>
  <si>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</si>
  <si>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</si>
  <si>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</si>
  <si>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</si>
  <si>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</si>
  <si>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</si>
  <si>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</si>
  <si>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</si>
  <si>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</si>
  <si>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</si>
  <si>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</si>
  <si>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</si>
  <si>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</si>
  <si>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</si>
  <si>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</si>
  <si>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</si>
  <si>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</si>
  <si>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</si>
  <si>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</si>
  <si>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</si>
  <si>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</si>
  <si>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</si>
  <si>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</si>
  <si>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</si>
  <si>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</si>
  <si>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</si>
  <si>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</si>
  <si>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</si>
  <si>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</si>
  <si>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</si>
  <si>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</si>
  <si>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</si>
  <si>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</si>
  <si>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</si>
  <si>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</si>
  <si>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</si>
  <si>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</si>
  <si>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</si>
  <si>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</si>
  <si>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</si>
  <si>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</si>
  <si>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</si>
  <si>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</si>
  <si>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</si>
  <si>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</si>
  <si>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</si>
  <si>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</si>
  <si>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</si>
  <si>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</si>
  <si>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</si>
  <si>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</si>
  <si>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</si>
  <si>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</si>
  <si>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</si>
  <si>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</si>
  <si>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</si>
  <si>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</si>
  <si>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</si>
  <si>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</si>
  <si>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</si>
  <si>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</si>
  <si>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</si>
  <si>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</si>
  <si>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</si>
  <si>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</si>
  <si>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</si>
  <si>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</si>
  <si>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</si>
  <si>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</si>
  <si>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</si>
  <si>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</si>
  <si>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</si>
  <si>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</si>
  <si>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</si>
  <si>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</si>
  <si>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</si>
  <si>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</si>
  <si>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</si>
  <si>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</si>
  <si>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</si>
  <si>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</si>
  <si>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</si>
  <si>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</si>
  <si>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</si>
  <si>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</si>
  <si>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</si>
  <si>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</si>
  <si>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</si>
  <si>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</si>
  <si>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</si>
  <si>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</si>
  <si>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</si>
  <si>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</si>
  <si>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</si>
  <si>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</si>
  <si>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</si>
  <si>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</si>
  <si>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</si>
  <si>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</si>
  <si>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</si>
  <si>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</si>
  <si>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</si>
  <si>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</si>
  <si>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</si>
  <si>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</si>
  <si>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</si>
  <si>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</si>
  <si>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</si>
  <si>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</si>
  <si>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</si>
  <si>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</si>
  <si>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</si>
  <si>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</si>
  <si>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</si>
  <si>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</si>
  <si>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</si>
  <si>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</si>
  <si>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</si>
  <si>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</si>
  <si>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</si>
  <si>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</si>
  <si>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</si>
  <si>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</si>
  <si>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</si>
  <si>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</si>
  <si>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</si>
  <si>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</si>
  <si>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</si>
  <si>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</si>
  <si>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</si>
  <si>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</si>
  <si>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</si>
  <si>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</si>
  <si>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</si>
  <si>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</si>
  <si>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</si>
  <si>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</si>
  <si>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</si>
  <si>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</si>
  <si>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</si>
  <si>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</si>
  <si>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</si>
  <si>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</si>
  <si>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</si>
  <si>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</si>
  <si>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</si>
  <si>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</si>
  <si>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</si>
  <si>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</si>
  <si>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</si>
  <si>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</si>
  <si>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</si>
  <si>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</si>
  <si>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</si>
  <si>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</si>
  <si>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</si>
  <si>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</si>
  <si>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</si>
  <si>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</si>
  <si>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</si>
  <si>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</si>
  <si>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</si>
  <si>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</si>
  <si>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</si>
  <si>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</si>
  <si>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</si>
  <si>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</si>
  <si>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</si>
  <si>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</si>
  <si>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</si>
  <si>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</si>
  <si>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</si>
  <si>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</si>
  <si>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</si>
  <si>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</si>
  <si>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</si>
  <si>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</si>
  <si>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</si>
  <si>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</si>
  <si>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</si>
  <si>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</si>
  <si>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</si>
  <si>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</si>
  <si>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</si>
  <si>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</si>
  <si>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</si>
  <si>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</si>
  <si>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</si>
  <si>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</si>
  <si>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</si>
  <si>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</si>
  <si>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</si>
  <si>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</si>
  <si>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</si>
  <si>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</si>
  <si>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</si>
  <si>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</si>
  <si>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</si>
  <si>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</si>
  <si>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</si>
  <si>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</si>
  <si>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</si>
  <si>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</si>
  <si>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</si>
  <si>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</si>
  <si>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</si>
  <si>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</si>
  <si>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</si>
  <si>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</si>
  <si>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</si>
  <si>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</si>
  <si>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</si>
  <si>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</si>
  <si>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</si>
  <si>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</si>
  <si>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</si>
  <si>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</si>
  <si>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</si>
  <si>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</si>
  <si>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</si>
  <si>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</si>
  <si>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</si>
  <si>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</si>
  <si>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</si>
  <si>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</si>
  <si>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</si>
  <si>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</si>
  <si>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</si>
  <si>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</si>
  <si>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</si>
  <si>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</si>
  <si>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</si>
  <si>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</si>
  <si>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</si>
  <si>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</si>
  <si>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</si>
  <si>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</si>
  <si>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</si>
  <si>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</si>
  <si>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</si>
  <si>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</si>
  <si>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</si>
  <si>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</si>
  <si>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</si>
  <si>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</si>
  <si>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</si>
  <si>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</si>
  <si>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</si>
  <si>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</si>
  <si>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</si>
  <si>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</si>
  <si>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</si>
  <si>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</si>
  <si>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</si>
  <si>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</si>
  <si>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</si>
  <si>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</si>
  <si>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</si>
  <si>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</si>
  <si>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</si>
  <si>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</si>
  <si>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</si>
  <si>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</si>
  <si>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</si>
  <si>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</si>
  <si>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</si>
  <si>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</si>
  <si>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</si>
  <si>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</si>
  <si>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</si>
  <si>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</si>
  <si>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</si>
  <si>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</si>
  <si>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</si>
  <si>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</si>
  <si>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</si>
  <si>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</si>
  <si>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</si>
  <si>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</si>
  <si>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</si>
  <si>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</si>
  <si>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</si>
  <si>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</si>
  <si>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</si>
  <si>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</si>
  <si>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</si>
  <si>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</si>
  <si>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</si>
  <si>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</si>
  <si>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</si>
  <si>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</si>
  <si>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</si>
  <si>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</si>
  <si>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</si>
  <si>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</si>
  <si>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</si>
  <si>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</si>
  <si>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</si>
  <si>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</si>
  <si>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</si>
  <si>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</si>
  <si>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</si>
  <si>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</si>
  <si>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</si>
  <si>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</si>
  <si>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</si>
  <si>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</si>
  <si>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</si>
  <si>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</si>
  <si>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</si>
  <si>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</si>
  <si>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</si>
  <si>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</si>
  <si>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</si>
  <si>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</si>
  <si>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</si>
  <si>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</si>
  <si>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</si>
  <si>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</si>
  <si>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</si>
  <si>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</si>
  <si>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</si>
  <si>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</si>
  <si>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</si>
  <si>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</si>
  <si>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</si>
  <si>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</si>
  <si>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</si>
  <si>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</si>
  <si>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</si>
  <si>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</si>
  <si>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</si>
  <si>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</si>
  <si>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</si>
  <si>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</si>
  <si>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</si>
  <si>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</si>
  <si>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</si>
  <si>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</si>
  <si>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</si>
  <si>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</si>
  <si>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</si>
  <si>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</si>
  <si>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</si>
  <si>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</si>
  <si>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</si>
  <si>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</si>
  <si>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</si>
  <si>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</si>
  <si>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</si>
  <si>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</si>
  <si>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</si>
  <si>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</si>
  <si>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</si>
  <si>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</si>
  <si>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</si>
  <si>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</si>
  <si>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</si>
  <si>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</si>
  <si>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</si>
  <si>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</si>
  <si>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</si>
  <si>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</si>
  <si>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</si>
  <si>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</si>
  <si>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</si>
  <si>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</si>
  <si>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</si>
  <si>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</si>
  <si>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</si>
  <si>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</si>
  <si>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</si>
  <si>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</si>
  <si>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</si>
  <si>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</si>
  <si>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</si>
  <si>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</si>
  <si>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</si>
  <si>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</si>
  <si>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</si>
  <si>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</si>
  <si>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</si>
  <si>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</si>
  <si>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</si>
  <si>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</si>
  <si>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</si>
  <si>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</si>
  <si>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</si>
  <si>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</si>
  <si>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</si>
  <si>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</si>
  <si>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</si>
  <si>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</si>
  <si>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</si>
  <si>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</si>
  <si>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</si>
  <si>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</si>
  <si>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</si>
  <si>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</si>
  <si>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</si>
  <si>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</si>
  <si>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</si>
  <si>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</si>
  <si>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</si>
  <si>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</si>
  <si>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</si>
  <si>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</si>
  <si>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</si>
  <si>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</si>
  <si>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</si>
  <si>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</si>
  <si>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</si>
  <si>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</si>
  <si>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</si>
  <si>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</si>
  <si>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</si>
  <si>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</si>
  <si>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</si>
  <si>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</si>
  <si>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</si>
  <si>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</si>
  <si>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</si>
  <si>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</si>
  <si>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</si>
  <si>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</si>
  <si>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</si>
  <si>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</si>
  <si>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</si>
  <si>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</si>
  <si>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</si>
  <si>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</si>
  <si>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</si>
  <si>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</si>
  <si>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</si>
  <si>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</si>
  <si>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</si>
  <si>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</si>
  <si>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</si>
  <si>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</si>
  <si>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</si>
  <si>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</si>
  <si>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</si>
  <si>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</si>
  <si>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</si>
  <si>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</si>
  <si>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</si>
  <si>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</si>
  <si>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</si>
  <si>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</si>
  <si>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</si>
  <si>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</si>
  <si>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</si>
  <si>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</si>
  <si>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</si>
  <si>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</si>
  <si>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</si>
  <si>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</si>
  <si>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</si>
  <si>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</si>
  <si>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</si>
  <si>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</si>
  <si>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</si>
  <si>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</si>
  <si>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</si>
  <si>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</si>
  <si>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</si>
  <si>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</si>
  <si>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</si>
  <si>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</si>
  <si>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</si>
  <si>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</si>
  <si>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</si>
  <si>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</si>
  <si>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</si>
  <si>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</si>
  <si>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</si>
  <si>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</si>
  <si>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</si>
  <si>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</si>
  <si>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</si>
  <si>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</si>
  <si>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</si>
  <si>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</si>
  <si>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</si>
  <si>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</si>
  <si>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</si>
  <si>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</si>
  <si>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</si>
  <si>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</si>
  <si>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</si>
  <si>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</si>
  <si>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</si>
  <si>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</si>
  <si>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</si>
  <si>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</si>
  <si>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</si>
  <si>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</si>
  <si>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</si>
  <si>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</si>
  <si>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</si>
  <si>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</si>
  <si>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</si>
  <si>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</si>
  <si>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</si>
  <si>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</si>
  <si>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</si>
  <si>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</si>
  <si>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</si>
  <si>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</si>
  <si>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</si>
  <si>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</si>
  <si>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</si>
  <si>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</si>
  <si>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</si>
  <si>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</si>
  <si>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</si>
  <si>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</si>
  <si>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</si>
  <si>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</si>
  <si>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</si>
  <si>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</si>
  <si>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</si>
  <si>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</si>
  <si>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</si>
  <si>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</si>
  <si>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</si>
  <si>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</si>
  <si>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</si>
  <si>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</si>
  <si>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</si>
  <si>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</si>
  <si>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</si>
  <si>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</si>
  <si>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</si>
  <si>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</si>
  <si>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</si>
  <si>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</si>
  <si>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</si>
  <si>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</si>
  <si>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</si>
  <si>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</si>
  <si>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</si>
  <si>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</si>
  <si>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</si>
  <si>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</si>
  <si>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</si>
  <si>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</si>
  <si>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</si>
  <si>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</si>
  <si>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</si>
  <si>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</si>
  <si>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</si>
  <si>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</si>
  <si>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</si>
  <si>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</si>
  <si>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</si>
  <si>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</si>
  <si>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</si>
  <si>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</si>
  <si>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</si>
  <si>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</si>
  <si>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</si>
  <si>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</si>
  <si>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</si>
  <si>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</si>
  <si>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</si>
  <si>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</si>
  <si>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</si>
  <si>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</si>
  <si>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</si>
  <si>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</si>
  <si>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</si>
  <si>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</si>
  <si>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</si>
  <si>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</si>
  <si>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</si>
  <si>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</si>
  <si>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</si>
  <si>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</si>
  <si>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</si>
  <si>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</si>
  <si>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</si>
  <si>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</si>
  <si>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</si>
  <si>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</si>
  <si>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</si>
  <si>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</si>
  <si>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</si>
  <si>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</si>
  <si>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</si>
  <si>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</si>
  <si>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</si>
  <si>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</si>
  <si>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</si>
  <si>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</si>
  <si>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</si>
  <si>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</si>
  <si>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</si>
  <si>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</si>
  <si>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</si>
  <si>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</si>
  <si>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</si>
  <si>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</si>
  <si>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</si>
  <si>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</si>
  <si>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</si>
  <si>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</si>
  <si>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</si>
  <si>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</si>
  <si>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</si>
  <si>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</si>
  <si>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</si>
  <si>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</si>
  <si>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</si>
  <si>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</si>
  <si>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</si>
  <si>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</si>
  <si>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</si>
  <si>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</si>
  <si>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</si>
  <si>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</si>
  <si>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</si>
  <si>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</si>
  <si>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</si>
  <si>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</si>
  <si>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</si>
  <si>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</si>
  <si>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</si>
  <si>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</si>
  <si>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</si>
  <si>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</si>
  <si>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</si>
  <si>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</si>
  <si>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</si>
  <si>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</si>
  <si>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</si>
  <si>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</si>
  <si>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</si>
  <si>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</si>
  <si>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</si>
  <si>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</si>
  <si>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</si>
  <si>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</si>
  <si>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</si>
  <si>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</si>
  <si>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</si>
  <si>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</si>
  <si>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</si>
  <si>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</si>
  <si>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</si>
  <si>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</si>
  <si>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</si>
  <si>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</si>
  <si>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</si>
  <si>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</si>
  <si>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</si>
  <si>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</si>
  <si>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</si>
  <si>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</si>
  <si>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</si>
  <si>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</si>
  <si>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</si>
  <si>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</si>
  <si>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</si>
  <si>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</si>
  <si>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</si>
  <si>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</si>
  <si>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</si>
  <si>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</si>
  <si>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</si>
  <si>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</si>
  <si>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</si>
  <si>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</si>
  <si>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</si>
  <si>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</si>
  <si>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</si>
  <si>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</si>
  <si>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</si>
  <si>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</si>
  <si>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</si>
  <si>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</si>
  <si>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</si>
  <si>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</si>
  <si>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</si>
  <si>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</si>
  <si>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</si>
  <si>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</si>
  <si>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</si>
  <si>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</si>
  <si>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</si>
  <si>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</si>
  <si>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</si>
  <si>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</si>
  <si>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</si>
  <si>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</si>
  <si>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</si>
  <si>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</si>
  <si>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</si>
  <si>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</si>
  <si>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</si>
  <si>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</si>
  <si>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</si>
  <si>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</si>
  <si>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</si>
  <si>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</si>
  <si>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</si>
  <si>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</si>
  <si>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</si>
  <si>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</si>
  <si>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</si>
  <si>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</si>
  <si>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</si>
  <si>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</si>
  <si>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</si>
  <si>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</si>
  <si>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</si>
  <si>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</si>
  <si>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</si>
  <si>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</si>
  <si>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</si>
  <si>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</si>
  <si>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</si>
  <si>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</si>
  <si>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</si>
  <si>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</si>
  <si>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</si>
  <si>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</si>
  <si>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</si>
  <si>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</si>
  <si>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</si>
  <si>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</si>
  <si>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</si>
  <si>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</si>
  <si>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</si>
  <si>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</si>
  <si>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</si>
  <si>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</si>
  <si>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</si>
  <si>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</si>
  <si>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</si>
  <si>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</si>
  <si>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</si>
  <si>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</si>
  <si>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</si>
  <si>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</si>
  <si>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</si>
  <si>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</si>
  <si>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</si>
  <si>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</si>
  <si>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</si>
  <si>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</si>
  <si>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</si>
  <si>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</si>
  <si>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</si>
  <si>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</si>
  <si>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</si>
  <si>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</si>
  <si>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</si>
  <si>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</si>
  <si>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</si>
  <si>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</si>
  <si>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</si>
  <si>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</si>
  <si>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</si>
  <si>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</si>
  <si>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</si>
  <si>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</si>
  <si>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</si>
  <si>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</si>
  <si>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</si>
  <si>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</si>
  <si>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</si>
  <si>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</si>
  <si>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</si>
  <si>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</si>
  <si>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</si>
  <si>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</si>
  <si>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</si>
  <si>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</si>
  <si>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</si>
  <si>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</si>
  <si>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</si>
  <si>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</si>
  <si>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</si>
  <si>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</si>
  <si>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</si>
  <si>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</si>
  <si>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</si>
  <si>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</si>
  <si>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</si>
  <si>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</si>
  <si>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</si>
  <si>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</si>
  <si>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</si>
  <si>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</si>
  <si>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</si>
  <si>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</si>
  <si>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</si>
  <si>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</si>
  <si>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</si>
  <si>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</si>
  <si>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</si>
  <si>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</si>
  <si>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</si>
  <si>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</si>
  <si>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</si>
  <si>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</si>
  <si>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</si>
  <si>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</si>
  <si>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</si>
  <si>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</si>
  <si>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</si>
  <si>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</si>
  <si>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</si>
  <si>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</si>
  <si>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</si>
  <si>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</si>
  <si>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</si>
  <si>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</si>
  <si>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</si>
  <si>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</si>
  <si>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</si>
  <si>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</si>
  <si>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</si>
  <si>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</si>
  <si>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</si>
  <si>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</si>
  <si>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</si>
  <si>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</si>
  <si>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</si>
  <si>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</si>
  <si>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</si>
  <si>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</si>
  <si>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</si>
  <si>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</si>
  <si>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</si>
  <si>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</si>
  <si>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</si>
  <si>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</si>
  <si>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</si>
  <si>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</si>
  <si>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</si>
  <si>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</si>
  <si>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</si>
  <si>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</si>
  <si>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</si>
  <si>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</si>
  <si>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</si>
  <si>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</si>
  <si>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</si>
  <si>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</si>
  <si>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</si>
  <si>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</si>
  <si>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</si>
  <si>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</si>
  <si>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</si>
  <si>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</si>
  <si>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</si>
  <si>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</si>
  <si>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</si>
  <si>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</si>
  <si>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</si>
  <si>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</si>
  <si>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</si>
  <si>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</si>
  <si>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</si>
  <si>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</si>
  <si>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</si>
  <si>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</si>
  <si>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</si>
  <si>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</si>
  <si>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</si>
  <si>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</si>
  <si>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</si>
  <si>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</si>
  <si>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</si>
  <si>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</si>
  <si>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</si>
  <si>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</si>
  <si>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</si>
  <si>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</si>
  <si>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</si>
  <si>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</si>
  <si>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</si>
  <si>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</si>
  <si>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</si>
  <si>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</si>
  <si>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</si>
  <si>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</si>
  <si>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</si>
  <si>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</si>
  <si>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</si>
  <si>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</si>
  <si>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</si>
  <si>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</si>
  <si>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</si>
  <si>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</si>
  <si>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</si>
  <si>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</si>
  <si>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</si>
  <si>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</si>
  <si>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</si>
  <si>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</si>
  <si>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</si>
  <si>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</si>
  <si>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</si>
  <si>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</si>
  <si>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</si>
  <si>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</si>
  <si>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</si>
  <si>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</si>
  <si>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</si>
  <si>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</si>
  <si>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</si>
  <si>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</si>
  <si>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</si>
  <si>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</si>
  <si>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</si>
  <si>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</si>
  <si>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</si>
  <si>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</si>
  <si>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</si>
  <si>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</si>
  <si>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</si>
  <si>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</si>
  <si>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</si>
  <si>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</si>
  <si>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</si>
  <si>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</si>
  <si>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</si>
  <si>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</si>
  <si>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</si>
  <si>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</si>
  <si>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</si>
  <si>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</si>
  <si>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</si>
  <si>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</si>
  <si>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</si>
  <si>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</si>
  <si>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</si>
  <si>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</si>
  <si>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</si>
  <si>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</si>
  <si>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</si>
  <si>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</si>
  <si>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</si>
  <si>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</si>
  <si>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</si>
  <si>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</si>
  <si>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</si>
  <si>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</si>
  <si>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</si>
  <si>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</si>
  <si>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</si>
  <si>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</si>
  <si>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</si>
  <si>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</si>
  <si>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</si>
  <si>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</si>
  <si>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</si>
  <si>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</si>
  <si>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</si>
  <si>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</si>
  <si>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</si>
  <si>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</si>
  <si>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</si>
  <si>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</si>
  <si>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</si>
  <si>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</si>
  <si>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</si>
  <si>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</si>
  <si>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</si>
  <si>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</si>
  <si>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</si>
  <si>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</si>
  <si>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</si>
  <si>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</si>
  <si>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</si>
  <si>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</si>
  <si>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</si>
  <si>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</si>
  <si>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</si>
  <si>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</si>
  <si>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</si>
  <si>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</si>
  <si>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</si>
  <si>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</si>
  <si>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</si>
  <si>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</si>
  <si>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</si>
  <si>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</si>
  <si>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</si>
  <si>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</si>
  <si>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</si>
  <si>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</si>
  <si>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</si>
  <si>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</si>
  <si>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</si>
  <si>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</si>
  <si>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</si>
  <si>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</si>
  <si>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</si>
  <si>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</si>
  <si>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</si>
  <si>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</si>
  <si>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</si>
  <si>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</si>
  <si>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</si>
  <si>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</si>
  <si>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</si>
  <si>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</si>
  <si>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</si>
  <si>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</si>
  <si>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</si>
  <si>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</si>
  <si>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</si>
  <si>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</si>
  <si>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</si>
  <si>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</si>
  <si>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</si>
  <si>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</si>
  <si>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</si>
  <si>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</si>
  <si>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</si>
  <si>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</si>
  <si>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</si>
  <si>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</si>
  <si>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</si>
  <si>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</si>
  <si>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</si>
  <si>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</si>
  <si>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</si>
  <si>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</si>
  <si>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</si>
  <si>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</si>
  <si>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</si>
  <si>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</si>
  <si>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</si>
  <si>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</si>
  <si>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</si>
  <si>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</si>
  <si>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</si>
  <si>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</si>
  <si>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</si>
  <si>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</si>
  <si>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</si>
  <si>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</si>
  <si>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</si>
  <si>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</si>
  <si>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</si>
  <si>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</si>
  <si>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</si>
  <si>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</si>
  <si>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</si>
  <si>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</si>
  <si>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</si>
  <si>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</si>
  <si>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</si>
  <si>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</si>
  <si>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</si>
  <si>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</si>
  <si>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</si>
  <si>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</si>
  <si>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</si>
  <si>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</si>
  <si>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</si>
  <si>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</si>
  <si>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</si>
  <si>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</si>
  <si>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</si>
  <si>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</si>
  <si>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</si>
  <si>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</si>
  <si>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</si>
  <si>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</si>
  <si>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</si>
  <si>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</si>
  <si>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</si>
  <si>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</si>
  <si>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</si>
  <si>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</si>
  <si>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</si>
  <si>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</si>
  <si>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</si>
  <si>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</si>
  <si>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</si>
  <si>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</si>
  <si>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</si>
  <si>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</si>
  <si>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</si>
  <si>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</si>
  <si>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</si>
  <si>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</si>
  <si>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</si>
  <si>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</si>
  <si>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</si>
  <si>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</si>
  <si>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</si>
  <si>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</si>
  <si>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</si>
  <si>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</si>
  <si>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</si>
  <si>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</si>
  <si>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</si>
  <si>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</si>
  <si>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</si>
  <si>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</si>
  <si>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</si>
  <si>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</si>
  <si>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</si>
  <si>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</si>
  <si>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</si>
  <si>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</si>
  <si>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</si>
  <si>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</si>
  <si>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</si>
  <si>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</si>
  <si>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</si>
  <si>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</si>
  <si>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</si>
  <si>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</si>
  <si>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</si>
  <si>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</si>
  <si>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</si>
  <si>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</si>
  <si>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</si>
  <si>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</si>
  <si>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</si>
  <si>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</si>
  <si>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</si>
  <si>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</si>
  <si>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</si>
  <si>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</si>
  <si>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</si>
  <si>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</si>
  <si>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</si>
  <si>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</si>
  <si>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</si>
  <si>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</si>
  <si>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</si>
  <si>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</si>
  <si>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</si>
  <si>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</si>
  <si>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</si>
  <si>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</si>
  <si>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</si>
  <si>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</si>
  <si>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</si>
  <si>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</si>
  <si>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</si>
  <si>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</si>
  <si>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</si>
  <si>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</si>
  <si>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</si>
  <si>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</si>
  <si>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</si>
  <si>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</si>
  <si>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</si>
  <si>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</si>
  <si>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</si>
  <si>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</si>
  <si>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</si>
  <si>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</si>
  <si>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</si>
  <si>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</si>
  <si>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</si>
  <si>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</si>
  <si>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</si>
  <si>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</si>
  <si>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</si>
  <si>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</si>
  <si>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</si>
  <si>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</si>
  <si>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</si>
  <si>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</si>
  <si>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</si>
  <si>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</si>
  <si>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</si>
  <si>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</si>
  <si>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</si>
  <si>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</si>
  <si>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</si>
  <si>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</si>
  <si>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</si>
  <si>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</si>
  <si>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</si>
  <si>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</si>
  <si>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</si>
  <si>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</si>
  <si>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</si>
  <si>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</si>
  <si>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</si>
  <si>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</si>
  <si>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</si>
  <si>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</si>
  <si>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</si>
  <si>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</si>
  <si>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</si>
  <si>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</si>
  <si>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</si>
  <si>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</si>
  <si>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</si>
  <si>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</si>
  <si>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</si>
  <si>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</si>
  <si>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</si>
  <si>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</si>
  <si>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</si>
  <si>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</si>
  <si>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</si>
  <si>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</si>
  <si>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</si>
  <si>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</si>
  <si>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</si>
  <si>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</si>
  <si>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</si>
  <si>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</si>
  <si>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</si>
  <si>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</si>
  <si>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</si>
  <si>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</si>
  <si>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</si>
  <si>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</si>
  <si>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</si>
  <si>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</si>
  <si>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</si>
  <si>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</si>
  <si>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</si>
  <si>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</si>
  <si>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</si>
  <si>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</si>
  <si>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</si>
  <si>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</si>
  <si>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</si>
  <si>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</si>
  <si>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</si>
  <si>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</si>
  <si>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</si>
  <si>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</si>
  <si>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</si>
  <si>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</si>
  <si>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</si>
  <si>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</si>
  <si>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</si>
  <si>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</si>
  <si>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</si>
  <si>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</si>
  <si>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</si>
  <si>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</si>
  <si>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</si>
  <si>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</si>
  <si>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</si>
  <si>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</si>
  <si>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</si>
  <si>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</si>
  <si>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</si>
  <si>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</si>
  <si>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</si>
  <si>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</si>
  <si>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</si>
  <si>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</si>
  <si>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</si>
  <si>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</si>
  <si>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</si>
  <si>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</si>
  <si>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</si>
  <si>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</si>
  <si>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</si>
  <si>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</si>
  <si>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</si>
  <si>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</si>
  <si>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</si>
  <si>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</si>
  <si>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</si>
  <si>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</si>
  <si>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</si>
  <si>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</si>
  <si>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</si>
  <si>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</si>
  <si>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</si>
  <si>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</si>
  <si>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</si>
  <si>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</si>
  <si>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</si>
  <si>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</si>
  <si>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</si>
  <si>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</si>
  <si>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</si>
  <si>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</si>
  <si>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</si>
  <si>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</si>
  <si>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</si>
  <si>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</si>
  <si>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</si>
  <si>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</si>
  <si>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</si>
  <si>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</si>
  <si>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</si>
  <si>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</si>
  <si>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</si>
  <si>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</si>
  <si>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</si>
  <si>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</si>
  <si>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</si>
  <si>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</si>
  <si>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</si>
  <si>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</si>
  <si>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</si>
  <si>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</si>
  <si>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</si>
  <si>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</si>
  <si>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</si>
  <si>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</si>
  <si>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</si>
  <si>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</si>
  <si>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</si>
  <si>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</si>
  <si>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</si>
  <si>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</si>
  <si>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</si>
  <si>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</si>
  <si>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</si>
  <si>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</si>
  <si>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</si>
  <si>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</si>
  <si>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</si>
  <si>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</si>
  <si>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</si>
  <si>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</si>
  <si>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</si>
  <si>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</si>
  <si>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</si>
  <si>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</si>
  <si>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</si>
  <si>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</si>
  <si>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</si>
  <si>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</si>
  <si>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</si>
  <si>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</si>
  <si>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</si>
  <si>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</si>
  <si>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</si>
  <si>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</si>
  <si>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</si>
  <si>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</si>
  <si>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</si>
  <si>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</si>
  <si>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</si>
  <si>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</si>
  <si>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</si>
  <si>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</si>
  <si>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</si>
  <si>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</si>
  <si>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</si>
  <si>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</si>
  <si>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</si>
  <si>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</si>
  <si>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</si>
  <si>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</si>
  <si>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</si>
  <si>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</si>
  <si>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</si>
  <si>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</si>
  <si>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</si>
  <si>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</si>
  <si>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</si>
  <si>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</si>
  <si>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</si>
  <si>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</si>
  <si>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</si>
  <si>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</si>
  <si>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</si>
  <si>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</si>
  <si>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</si>
  <si>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</si>
  <si>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</si>
  <si>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</si>
  <si>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</si>
  <si>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</si>
  <si>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</si>
  <si>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</si>
  <si>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</si>
  <si>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</si>
  <si>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</si>
  <si>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</si>
  <si>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</si>
  <si>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</si>
  <si>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</si>
  <si>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</si>
  <si>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</si>
  <si>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</si>
  <si>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</si>
  <si>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</si>
  <si>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</si>
  <si>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</si>
  <si>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</si>
  <si>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</si>
  <si>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</si>
  <si>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</si>
  <si>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</si>
  <si>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</si>
  <si>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</si>
  <si>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</si>
  <si>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</si>
  <si>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</si>
  <si>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</si>
  <si>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</si>
  <si>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</si>
  <si>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</si>
  <si>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</si>
  <si>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</si>
  <si>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</si>
  <si>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</si>
  <si>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</si>
  <si>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</si>
  <si>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</si>
  <si>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</si>
  <si>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</si>
  <si>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</si>
  <si>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</si>
  <si>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</si>
  <si>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</si>
  <si>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</si>
  <si>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</si>
  <si>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</si>
  <si>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</si>
  <si>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</si>
  <si>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</si>
  <si>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</si>
  <si>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</si>
  <si>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</si>
  <si>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</si>
  <si>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</si>
  <si>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</si>
  <si>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</si>
  <si>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</si>
  <si>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</si>
  <si>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</si>
  <si>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</si>
  <si>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</si>
  <si>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</si>
  <si>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</si>
  <si>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</si>
  <si>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</si>
  <si>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</si>
  <si>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</si>
  <si>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</si>
  <si>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</si>
  <si>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</si>
  <si>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</si>
  <si>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</si>
  <si>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</si>
  <si>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</si>
  <si>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</si>
  <si>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</si>
  <si>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</si>
  <si>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</si>
  <si>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</si>
  <si>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</si>
  <si>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</si>
  <si>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</si>
  <si>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</si>
  <si>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</si>
  <si>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</si>
  <si>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</si>
  <si>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</si>
  <si>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</si>
  <si>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</si>
  <si>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</si>
  <si>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</si>
  <si>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</si>
  <si>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</si>
  <si>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</si>
  <si>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</si>
  <si>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</si>
  <si>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</si>
  <si>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</si>
  <si>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</si>
  <si>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</si>
  <si>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</si>
  <si>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</si>
  <si>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</si>
  <si>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</si>
  <si>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</si>
  <si>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</si>
  <si>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</si>
  <si>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</si>
  <si>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</si>
  <si>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</si>
  <si>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</si>
  <si>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</si>
  <si>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</si>
  <si>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</si>
  <si>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</si>
  <si>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</si>
  <si>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</si>
  <si>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</si>
  <si>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</si>
  <si>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</si>
  <si>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</si>
  <si>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</si>
  <si>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</si>
  <si>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</si>
  <si>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</si>
  <si>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</si>
  <si>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</si>
  <si>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</si>
  <si>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</si>
  <si>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</si>
  <si>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</si>
  <si>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</si>
  <si>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</si>
  <si>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</si>
  <si>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</si>
  <si>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</si>
  <si>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</si>
  <si>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</si>
  <si>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</si>
  <si>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</si>
  <si>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</si>
  <si>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</si>
  <si>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</si>
  <si>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</si>
  <si>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</si>
  <si>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</si>
  <si>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</si>
  <si>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</si>
  <si>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</si>
  <si>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</si>
  <si>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</si>
  <si>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</si>
  <si>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</si>
  <si>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</si>
  <si>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</si>
  <si>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</si>
  <si>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</si>
  <si>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</si>
  <si>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</si>
  <si>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</si>
  <si>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</si>
  <si>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</si>
  <si>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</si>
  <si>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</si>
  <si>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</si>
  <si>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</si>
  <si>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</si>
  <si>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</si>
  <si>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</si>
  <si>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</si>
  <si>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</si>
  <si>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</si>
  <si>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</si>
  <si>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</si>
  <si>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</si>
  <si>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</si>
  <si>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</si>
  <si>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</si>
  <si>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</si>
  <si>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</si>
  <si>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</si>
  <si>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</si>
  <si>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</si>
  <si>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</si>
  <si>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</si>
  <si>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</si>
  <si>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</si>
  <si>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</si>
  <si>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</si>
  <si>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</si>
  <si>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</si>
  <si>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</si>
  <si>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</si>
  <si>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</si>
  <si>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</si>
  <si>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</si>
  <si>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</si>
  <si>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</si>
  <si>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</si>
  <si>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</si>
  <si>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</si>
  <si>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</si>
  <si>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</si>
  <si>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</si>
  <si>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</si>
  <si>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</si>
  <si>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</si>
  <si>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</si>
  <si>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</si>
  <si>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</si>
  <si>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</si>
  <si>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</si>
  <si>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</si>
  <si>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</si>
  <si>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</si>
  <si>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</si>
  <si>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</si>
  <si>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</si>
  <si>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</si>
  <si>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</si>
  <si>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</si>
  <si>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</si>
  <si>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</si>
  <si>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</si>
  <si>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</si>
  <si>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</si>
  <si>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</si>
  <si>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</si>
  <si>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</si>
  <si>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</si>
  <si>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</si>
  <si>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</si>
  <si>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</si>
  <si>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</si>
  <si>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</si>
  <si>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</si>
  <si>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</si>
  <si>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</si>
  <si>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</si>
  <si>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</si>
  <si>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</si>
  <si>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</si>
  <si>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</si>
  <si>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</si>
  <si>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</si>
  <si>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</si>
  <si>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</si>
  <si>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</si>
  <si>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</si>
  <si>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</si>
  <si>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</si>
  <si>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</si>
  <si>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</si>
  <si>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</si>
  <si>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</si>
  <si>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</si>
  <si>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</si>
  <si>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</si>
  <si>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</si>
  <si>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</si>
  <si>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</si>
  <si>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</si>
  <si>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</si>
  <si>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</si>
  <si>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</si>
  <si>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</si>
  <si>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</si>
  <si>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</si>
  <si>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</si>
  <si>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</si>
  <si>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</si>
  <si>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</si>
  <si>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</si>
  <si>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</si>
  <si>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</si>
  <si>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</si>
  <si>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</si>
  <si>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</si>
  <si>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</si>
  <si>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</si>
  <si>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</si>
  <si>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</si>
  <si>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</si>
  <si>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</si>
  <si>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</si>
  <si>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</si>
  <si>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</si>
  <si>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</si>
  <si>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</si>
  <si>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</si>
  <si>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</si>
  <si>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</si>
  <si>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</si>
  <si>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</si>
  <si>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</si>
  <si>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</si>
  <si>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</si>
  <si>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</si>
  <si>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</si>
  <si>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</si>
  <si>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</si>
  <si>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</si>
  <si>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</si>
  <si>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</si>
  <si>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</si>
  <si>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</si>
  <si>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</si>
  <si>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</si>
  <si>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</si>
  <si>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</si>
  <si>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</si>
  <si>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</si>
  <si>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</si>
  <si>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</si>
  <si>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</si>
  <si>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</si>
  <si>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</si>
  <si>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</si>
  <si>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</si>
  <si>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</si>
  <si>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</si>
  <si>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</si>
  <si>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</si>
  <si>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</si>
  <si>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</si>
  <si>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</si>
  <si>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</si>
  <si>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</si>
  <si>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</si>
  <si>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</si>
  <si>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</si>
  <si>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</si>
  <si>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</si>
  <si>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</si>
  <si>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</si>
  <si>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</si>
  <si>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</si>
  <si>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</si>
  <si>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</si>
  <si>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</si>
  <si>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</si>
  <si>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</si>
  <si>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</si>
  <si>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</si>
  <si>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</si>
  <si>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</si>
  <si>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</si>
  <si>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</si>
  <si>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</si>
  <si>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</si>
  <si>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</si>
  <si>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</si>
  <si>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</si>
  <si>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</si>
  <si>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</si>
  <si>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</si>
  <si>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</si>
  <si>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</si>
  <si>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</si>
  <si>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</si>
  <si>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</si>
  <si>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</si>
  <si>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</si>
  <si>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</si>
  <si>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</si>
  <si>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</si>
  <si>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</si>
  <si>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</si>
  <si>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</si>
  <si>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</si>
  <si>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</si>
  <si>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</si>
  <si>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</si>
  <si>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</si>
  <si>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</si>
  <si>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</si>
  <si>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</si>
  <si>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</si>
  <si>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</si>
  <si>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</si>
  <si>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</si>
  <si>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</si>
  <si>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</si>
  <si>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</si>
  <si>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</si>
  <si>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</si>
  <si>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</si>
  <si>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</si>
  <si>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</si>
  <si>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</si>
  <si>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</si>
  <si>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</si>
  <si>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</si>
  <si>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</si>
  <si>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</si>
  <si>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</si>
  <si>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</si>
  <si>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</si>
  <si>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</si>
  <si>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</si>
  <si>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</si>
  <si>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</si>
  <si>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</si>
  <si>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</si>
  <si>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</si>
  <si>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</si>
  <si>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</si>
  <si>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</si>
  <si>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</si>
  <si>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</si>
  <si>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</si>
  <si>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</si>
  <si>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</si>
  <si>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</si>
  <si>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</si>
  <si>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</si>
  <si>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</si>
  <si>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</si>
  <si>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</si>
  <si>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</si>
  <si>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</si>
  <si>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</si>
  <si>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</si>
  <si>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</si>
  <si>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</si>
  <si>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</si>
  <si>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</si>
  <si>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</si>
  <si>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</si>
  <si>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</si>
  <si>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</si>
  <si>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</si>
  <si>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</si>
  <si>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</si>
  <si>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</si>
  <si>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</si>
  <si>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</si>
  <si>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</si>
  <si>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</si>
  <si>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</si>
  <si>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</si>
  <si>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</si>
  <si>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</si>
  <si>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</si>
  <si>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</si>
  <si>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</si>
  <si>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</si>
  <si>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</si>
  <si>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</si>
  <si>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</si>
  <si>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</si>
  <si>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</si>
  <si>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</si>
  <si>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</si>
  <si>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</si>
  <si>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</si>
  <si>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</si>
  <si>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</si>
  <si>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</si>
  <si>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</si>
  <si>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</si>
  <si>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</si>
  <si>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</si>
  <si>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</si>
  <si>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</si>
  <si>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</si>
  <si>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</si>
  <si>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</si>
  <si>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</si>
  <si>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</si>
  <si>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</si>
  <si>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</si>
  <si>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</si>
  <si>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</si>
  <si>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</si>
  <si>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</si>
  <si>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</si>
  <si>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</si>
  <si>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</si>
  <si>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</si>
  <si>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</si>
  <si>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</si>
  <si>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</si>
  <si>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</si>
  <si>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</si>
  <si>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</si>
  <si>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</si>
  <si>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</si>
  <si>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</si>
  <si>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</si>
  <si>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</si>
  <si>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</si>
  <si>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</si>
  <si>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</si>
  <si>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</si>
  <si>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</si>
  <si>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</si>
  <si>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</si>
  <si>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</si>
  <si>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</si>
  <si>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</si>
  <si>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</si>
  <si>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</si>
  <si>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</si>
  <si>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</si>
  <si>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</si>
  <si>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</si>
  <si>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</si>
  <si>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</si>
  <si>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</si>
  <si>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</si>
  <si>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</si>
  <si>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</si>
  <si>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</si>
  <si>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</si>
  <si>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</si>
  <si>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</si>
  <si>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</si>
  <si>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</si>
  <si>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</si>
  <si>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</si>
  <si>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</si>
  <si>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</si>
  <si>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</si>
  <si>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</si>
  <si>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</si>
  <si>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</si>
  <si>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</si>
  <si>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</si>
  <si>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</si>
  <si>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</si>
  <si>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</si>
  <si>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</si>
  <si>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</si>
  <si>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</si>
  <si>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</si>
  <si>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</si>
  <si>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</si>
  <si>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</si>
  <si>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</si>
  <si>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</si>
  <si>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</si>
  <si>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</si>
  <si>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</si>
  <si>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</si>
  <si>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</si>
  <si>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</si>
  <si>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</si>
  <si>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</si>
  <si>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</si>
  <si>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</si>
  <si>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</si>
  <si>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</si>
  <si>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</si>
  <si>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</si>
  <si>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</si>
  <si>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</si>
  <si>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</si>
  <si>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</si>
  <si>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</si>
  <si>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</si>
  <si>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</si>
  <si>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</si>
  <si>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</si>
  <si>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</si>
  <si>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</si>
  <si>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</si>
  <si>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</si>
  <si>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</si>
  <si>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</si>
  <si>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</si>
  <si>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</si>
  <si>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</si>
  <si>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</si>
  <si>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</si>
  <si>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</si>
  <si>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</si>
  <si>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</si>
  <si>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</si>
  <si>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</si>
  <si>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</si>
  <si>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</si>
  <si>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</si>
  <si>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</si>
  <si>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</si>
  <si>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</si>
  <si>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</si>
  <si>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</si>
  <si>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</si>
  <si>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</si>
  <si>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</si>
  <si>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</si>
  <si>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</si>
  <si>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</si>
  <si>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</si>
  <si>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</si>
  <si>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</si>
  <si>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</si>
  <si>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</si>
  <si>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</si>
  <si>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</si>
  <si>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</si>
  <si>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</si>
  <si>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</si>
  <si>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</si>
  <si>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</si>
  <si>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</si>
  <si>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</si>
  <si>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</si>
  <si>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</si>
  <si>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</si>
  <si>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</si>
  <si>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</si>
  <si>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</si>
  <si>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</si>
  <si>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</si>
  <si>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</si>
  <si>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</si>
  <si>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</si>
  <si>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</si>
  <si>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</si>
  <si>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</si>
  <si>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</si>
  <si>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</si>
  <si>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</si>
  <si>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</si>
  <si>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</si>
  <si>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</si>
  <si>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</si>
  <si>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</si>
  <si>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</si>
  <si>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</si>
  <si>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</si>
  <si>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</si>
  <si>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</si>
  <si>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</si>
  <si>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</si>
  <si>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</si>
  <si>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</si>
  <si>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</si>
  <si>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</si>
  <si>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</si>
  <si>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</si>
  <si>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</si>
  <si>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</si>
  <si>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</si>
  <si>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</si>
  <si>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</si>
  <si>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</si>
  <si>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</si>
  <si>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</si>
  <si>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</si>
  <si>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</si>
  <si>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</si>
  <si>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</si>
  <si>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</si>
  <si>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</si>
  <si>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</si>
  <si>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</si>
  <si>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</si>
  <si>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</si>
  <si>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</si>
  <si>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</si>
  <si>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</si>
  <si>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</si>
  <si>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</si>
  <si>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</si>
  <si>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</si>
  <si>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</si>
  <si>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</si>
  <si>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</si>
  <si>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</si>
  <si>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</si>
  <si>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</si>
  <si>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</si>
  <si>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</si>
  <si>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</si>
  <si>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</si>
  <si>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</si>
  <si>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</si>
  <si>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</si>
  <si>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</si>
  <si>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</si>
  <si>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</si>
  <si>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</si>
  <si>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</si>
  <si>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</si>
  <si>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</si>
  <si>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</si>
  <si>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</si>
  <si>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</si>
  <si>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</si>
  <si>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</si>
  <si>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</si>
  <si>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</si>
  <si>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</si>
  <si>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</si>
  <si>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</si>
  <si>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</si>
  <si>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</si>
  <si>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</si>
  <si>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</si>
  <si>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</si>
  <si>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</si>
  <si>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</si>
  <si>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</si>
  <si>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</si>
  <si>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</si>
  <si>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</si>
  <si>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</si>
  <si>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</si>
  <si>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</si>
  <si>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</si>
  <si>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</si>
  <si>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</si>
  <si>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</si>
  <si>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</si>
  <si>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</si>
  <si>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</si>
  <si>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</si>
  <si>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</si>
  <si>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</si>
  <si>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</si>
  <si>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</si>
  <si>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</si>
  <si>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</si>
  <si>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</si>
  <si>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</si>
  <si>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</si>
  <si>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</si>
  <si>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</si>
  <si>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</si>
  <si>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</si>
  <si>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</si>
  <si>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</si>
  <si>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</si>
  <si>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</si>
  <si>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</si>
  <si>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</si>
  <si>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</si>
  <si>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</si>
  <si>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</si>
  <si>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</si>
  <si>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</si>
  <si>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</si>
  <si>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</si>
  <si>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</si>
  <si>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</si>
  <si>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</si>
  <si>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</si>
  <si>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</si>
  <si>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</si>
  <si>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</si>
  <si>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</si>
  <si>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</si>
  <si>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</si>
  <si>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</si>
  <si>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</si>
  <si>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</si>
  <si>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</si>
  <si>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</si>
  <si>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</si>
  <si>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</si>
  <si>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</si>
  <si>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</si>
  <si>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</si>
  <si>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</si>
  <si>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</si>
  <si>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</si>
  <si>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</si>
  <si>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</si>
  <si>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</si>
  <si>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</si>
  <si>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</si>
  <si>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</si>
  <si>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</si>
  <si>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</si>
  <si>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</si>
  <si>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</si>
  <si>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</si>
  <si>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</si>
  <si>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</si>
  <si>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</si>
  <si>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</si>
  <si>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</si>
  <si>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</si>
  <si>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</si>
  <si>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</si>
  <si>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</si>
  <si>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</si>
  <si>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</si>
  <si>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</si>
  <si>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</si>
  <si>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</si>
  <si>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</si>
  <si>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</si>
  <si>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</si>
  <si>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</si>
  <si>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</si>
  <si>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</si>
  <si>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</si>
  <si>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</si>
  <si>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</si>
  <si>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</si>
  <si>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</si>
  <si>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</si>
  <si>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</si>
  <si>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</si>
  <si>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</si>
  <si>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</si>
  <si>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</si>
  <si>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</si>
  <si>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</si>
  <si>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</si>
  <si>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</si>
  <si>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</si>
  <si>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</si>
  <si>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</si>
  <si>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</si>
  <si>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</si>
  <si>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</si>
  <si>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</si>
  <si>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</si>
  <si>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</si>
  <si>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</si>
  <si>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</si>
  <si>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</si>
  <si>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</si>
  <si>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</si>
  <si>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</si>
  <si>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</si>
  <si>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</si>
  <si>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</si>
  <si>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</si>
  <si>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</si>
  <si>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</si>
  <si>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</si>
  <si>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</si>
  <si>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</si>
  <si>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</si>
  <si>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</si>
  <si>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</si>
  <si>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</si>
  <si>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</si>
  <si>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</si>
  <si>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</si>
  <si>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</si>
  <si>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</si>
  <si>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</si>
  <si>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</si>
  <si>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</si>
  <si>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</si>
  <si>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</si>
  <si>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</si>
  <si>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</si>
  <si>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</si>
  <si>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</si>
  <si>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</si>
  <si>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</si>
  <si>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</si>
  <si>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</si>
  <si>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</si>
  <si>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</si>
  <si>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</si>
  <si>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</si>
  <si>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</si>
  <si>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</si>
  <si>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</si>
  <si>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</si>
  <si>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</si>
  <si>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</si>
  <si>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</si>
  <si>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</si>
  <si>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</si>
  <si>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</si>
  <si>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</si>
  <si>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</si>
  <si>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</si>
  <si>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</si>
  <si>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</si>
  <si>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</si>
  <si>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</si>
  <si>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</si>
  <si>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</si>
  <si>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</si>
  <si>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</si>
  <si>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</si>
  <si>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</si>
  <si>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</si>
  <si>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</si>
  <si>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</si>
  <si>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</si>
  <si>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</si>
  <si>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</si>
  <si>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</si>
  <si>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</si>
  <si>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</si>
  <si>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</si>
  <si>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</si>
  <si>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</si>
  <si>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</si>
  <si>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</si>
  <si>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</si>
  <si>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</si>
  <si>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</si>
  <si>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</si>
  <si>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</si>
  <si>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</si>
  <si>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</si>
  <si>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</si>
  <si>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</si>
  <si>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</si>
  <si>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</si>
  <si>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</si>
  <si>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</si>
  <si>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</si>
  <si>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</si>
  <si>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</si>
  <si>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</si>
  <si>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</si>
  <si>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</si>
  <si>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</si>
  <si>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</si>
  <si>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</si>
  <si>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</si>
  <si>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</si>
  <si>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</si>
  <si>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</si>
  <si>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</si>
  <si>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</si>
  <si>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</si>
  <si>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</si>
  <si>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</si>
  <si>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</si>
  <si>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</si>
  <si>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</si>
  <si>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</si>
  <si>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</si>
  <si>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</si>
  <si>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</si>
  <si>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</si>
  <si>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</si>
  <si>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</si>
  <si>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</si>
  <si>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</si>
  <si>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</si>
  <si>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</si>
  <si>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</si>
  <si>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</si>
  <si>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</si>
  <si>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</si>
  <si>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</si>
  <si>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</si>
  <si>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</si>
  <si>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</si>
  <si>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</si>
  <si>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</si>
  <si>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</si>
  <si>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</si>
  <si>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</si>
  <si>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</si>
  <si>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</si>
  <si>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</si>
  <si>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</si>
  <si>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</si>
  <si>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</si>
  <si>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</si>
  <si>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</si>
  <si>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</si>
  <si>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</si>
  <si>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</si>
  <si>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</si>
  <si>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</si>
  <si>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</si>
  <si>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</si>
  <si>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</si>
  <si>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</si>
  <si>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</si>
  <si>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</si>
  <si>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</si>
  <si>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</si>
  <si>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</si>
  <si>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</si>
  <si>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</si>
  <si>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</si>
  <si>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</si>
  <si>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</si>
  <si>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</si>
  <si>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</si>
  <si>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</si>
  <si>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</si>
  <si>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</si>
  <si>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</si>
  <si>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</si>
  <si>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</si>
  <si>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</si>
  <si>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</si>
  <si>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</si>
  <si>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</si>
  <si>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</si>
  <si>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</si>
  <si>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</si>
  <si>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</si>
  <si>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</si>
  <si>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</si>
  <si>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</si>
  <si>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</si>
  <si>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</si>
  <si>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</si>
  <si>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</si>
  <si>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</si>
  <si>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</si>
  <si>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</si>
  <si>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</si>
  <si>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</si>
  <si>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</si>
  <si>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</si>
  <si>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</si>
  <si>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</si>
  <si>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</si>
  <si>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</si>
  <si>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</si>
  <si>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</si>
  <si>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</si>
  <si>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</si>
  <si>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</si>
  <si>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</si>
  <si>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</si>
  <si>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</si>
  <si>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</si>
  <si>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</si>
  <si>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</si>
  <si>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</si>
  <si>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</si>
  <si>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</si>
  <si>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</si>
  <si>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</si>
  <si>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</si>
  <si>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</si>
  <si>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</si>
  <si>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</si>
  <si>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</si>
  <si>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</si>
  <si>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</si>
  <si>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</si>
  <si>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</si>
  <si>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</si>
  <si>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</si>
  <si>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</si>
  <si>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</si>
  <si>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</si>
  <si>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</si>
  <si>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</si>
  <si>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</si>
  <si>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</si>
  <si>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</si>
  <si>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</si>
  <si>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</si>
  <si>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</si>
  <si>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</si>
  <si>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</si>
  <si>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</si>
  <si>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</si>
  <si>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</si>
  <si>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</si>
  <si>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</si>
  <si>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</si>
  <si>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</si>
  <si>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</si>
  <si>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</si>
  <si>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</si>
  <si>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</si>
  <si>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</si>
  <si>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</si>
  <si>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</si>
  <si>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</si>
  <si>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</si>
  <si>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</si>
  <si>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</si>
  <si>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</si>
  <si>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</si>
  <si>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</si>
  <si>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</si>
  <si>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</si>
  <si>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</si>
  <si>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</si>
  <si>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</si>
  <si>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</si>
  <si>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</si>
  <si>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</si>
  <si>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</si>
  <si>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</si>
  <si>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</si>
  <si>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</si>
  <si>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</si>
  <si>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</si>
  <si>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</si>
  <si>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</si>
  <si>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</si>
  <si>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</si>
  <si>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</si>
  <si>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</si>
  <si>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</si>
  <si>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</si>
  <si>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</si>
  <si>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</si>
  <si>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</si>
  <si>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</si>
  <si>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</si>
  <si>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</si>
  <si>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</si>
  <si>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</si>
  <si>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</si>
  <si>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</si>
  <si>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</si>
  <si>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</si>
  <si>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</si>
  <si>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</si>
  <si>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</si>
  <si>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</si>
  <si>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</si>
  <si>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</si>
  <si>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</si>
  <si>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</si>
  <si>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</si>
  <si>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</si>
  <si>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</si>
  <si>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</si>
  <si>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</si>
  <si>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</si>
  <si>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</si>
  <si>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</si>
  <si>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</si>
  <si>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</si>
  <si>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</si>
  <si>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</si>
  <si>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</si>
  <si>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</si>
  <si>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</si>
  <si>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</si>
  <si>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</si>
  <si>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</si>
  <si>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</si>
  <si>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</si>
  <si>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</si>
  <si>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</si>
  <si>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</si>
  <si>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</si>
  <si>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</si>
  <si>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</si>
  <si>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</si>
  <si>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</si>
  <si>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</si>
  <si>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</si>
  <si>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</si>
  <si>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</si>
  <si>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</si>
  <si>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</si>
  <si>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</si>
  <si>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</si>
  <si>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</si>
  <si>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</si>
  <si>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</si>
  <si>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</si>
  <si>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</si>
  <si>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</si>
  <si>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</si>
  <si>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</si>
  <si>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</si>
  <si>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</si>
  <si>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</si>
  <si>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</si>
  <si>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</si>
  <si>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</si>
  <si>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</si>
  <si>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</si>
  <si>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</si>
  <si>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</si>
  <si>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</si>
  <si>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</si>
  <si>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</si>
  <si>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</si>
  <si>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</si>
  <si>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</si>
  <si>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</si>
  <si>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</si>
  <si>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</si>
  <si>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</si>
  <si>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</si>
  <si>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</si>
  <si>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</si>
  <si>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</si>
  <si>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</si>
  <si>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</si>
  <si>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</si>
  <si>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</si>
  <si>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</si>
  <si>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</si>
  <si>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</si>
  <si>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</si>
  <si>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</si>
  <si>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</si>
  <si>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</si>
  <si>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</si>
  <si>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</si>
  <si>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</si>
  <si>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</si>
  <si>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</si>
  <si>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</si>
  <si>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</si>
  <si>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</si>
  <si>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</si>
  <si>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</si>
  <si>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</si>
  <si>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</si>
  <si>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</si>
  <si>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</si>
  <si>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</si>
  <si>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</si>
  <si>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</si>
  <si>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</si>
  <si>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</si>
  <si>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</si>
  <si>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</si>
  <si>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</si>
  <si>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</si>
  <si>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</si>
  <si>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</si>
  <si>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</si>
  <si>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</si>
  <si>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</si>
  <si>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</si>
  <si>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</si>
  <si>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</si>
  <si>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</si>
  <si>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</si>
  <si>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</si>
  <si>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</si>
  <si>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</si>
  <si>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</si>
  <si>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</si>
  <si>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</si>
  <si>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</si>
  <si>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</si>
  <si>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</si>
  <si>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</si>
  <si>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</si>
  <si>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</si>
  <si>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</si>
  <si>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</si>
  <si>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</si>
  <si>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</si>
  <si>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</si>
  <si>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</si>
  <si>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</si>
  <si>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</si>
  <si>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</si>
  <si>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</si>
  <si>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</si>
  <si>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</si>
  <si>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</si>
  <si>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</si>
  <si>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</si>
  <si>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</si>
  <si>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</si>
  <si>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</si>
  <si>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</si>
  <si>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</si>
  <si>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</si>
  <si>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</si>
  <si>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</si>
  <si>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</si>
  <si>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</si>
  <si>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</si>
  <si>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</si>
  <si>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</si>
  <si>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</si>
  <si>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</si>
  <si>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</si>
  <si>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</si>
  <si>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</si>
  <si>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</si>
  <si>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</si>
  <si>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</si>
  <si>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</si>
  <si>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</si>
  <si>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</si>
  <si>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</si>
  <si>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</si>
  <si>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</si>
  <si>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</si>
  <si>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</si>
  <si>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</si>
  <si>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</si>
  <si>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</si>
  <si>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</si>
  <si>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</si>
  <si>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</si>
  <si>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</si>
  <si>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</si>
  <si>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</si>
  <si>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</si>
  <si>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</si>
  <si>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</si>
  <si>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</si>
  <si>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</si>
  <si>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</si>
  <si>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</si>
  <si>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</si>
  <si>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</si>
  <si>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</si>
  <si>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</si>
  <si>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</si>
  <si>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</si>
  <si>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</si>
  <si>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</si>
  <si>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</si>
  <si>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</si>
  <si>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</si>
  <si>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</si>
  <si>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</si>
  <si>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</si>
  <si>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</si>
  <si>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</si>
  <si>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</si>
  <si>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</si>
  <si>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</si>
  <si>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</si>
  <si>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</si>
  <si>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</si>
  <si>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</si>
  <si>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</si>
  <si>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</si>
  <si>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</si>
  <si>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</si>
  <si>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</si>
  <si>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</si>
  <si>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</si>
  <si>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</si>
  <si>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</si>
  <si>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</si>
  <si>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</si>
  <si>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</si>
  <si>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</si>
  <si>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</si>
  <si>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</si>
  <si>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</si>
  <si>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</si>
  <si>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</si>
  <si>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</si>
  <si>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</si>
  <si>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</si>
  <si>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</si>
  <si>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</si>
  <si>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</si>
  <si>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</si>
  <si>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</si>
  <si>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</si>
  <si>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</si>
  <si>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</si>
  <si>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</si>
  <si>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</si>
  <si>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</si>
  <si>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</si>
  <si>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</si>
  <si>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</si>
  <si>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</si>
  <si>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</si>
  <si>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</si>
  <si>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</si>
  <si>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</si>
  <si>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</si>
  <si>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</si>
  <si>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</si>
  <si>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</si>
  <si>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</si>
  <si>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</si>
  <si>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</si>
  <si>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</si>
  <si>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</si>
  <si>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</si>
  <si>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</si>
  <si>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</si>
  <si>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</si>
  <si>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</si>
  <si>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</si>
  <si>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</si>
  <si>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</si>
  <si>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</si>
  <si>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</si>
  <si>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</si>
  <si>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</si>
  <si>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</si>
  <si>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</si>
  <si>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</si>
  <si>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</si>
  <si>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</si>
  <si>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</si>
  <si>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</si>
  <si>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</si>
  <si>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</si>
  <si>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</si>
  <si>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</si>
  <si>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</si>
  <si>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</si>
  <si>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</si>
  <si>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</si>
  <si>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</si>
  <si>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</si>
  <si>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</si>
  <si>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</si>
  <si>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</si>
  <si>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</si>
  <si>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</si>
  <si>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</si>
  <si>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</si>
  <si>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</si>
  <si>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</si>
  <si>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</si>
  <si>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</si>
  <si>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</si>
  <si>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</si>
  <si>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</si>
  <si>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</si>
  <si>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</si>
  <si>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</si>
  <si>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</si>
  <si>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</si>
  <si>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</si>
  <si>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</si>
  <si>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</si>
  <si>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</si>
  <si>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</si>
  <si>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</si>
  <si>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</si>
  <si>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</si>
  <si>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</si>
  <si>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</si>
  <si>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</si>
  <si>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</si>
  <si>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</si>
  <si>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</si>
  <si>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</si>
  <si>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</si>
  <si>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</si>
  <si>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</si>
  <si>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</si>
  <si>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</si>
  <si>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</si>
  <si>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</si>
  <si>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</si>
  <si>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</si>
  <si>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</si>
  <si>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</si>
  <si>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</si>
  <si>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</si>
  <si>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</si>
  <si>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</si>
  <si>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</si>
  <si>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</si>
  <si>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</si>
  <si>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</si>
  <si>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</si>
  <si>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</si>
  <si>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</si>
  <si>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</si>
  <si>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</si>
  <si>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</si>
  <si>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</si>
  <si>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</si>
  <si>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</si>
  <si>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</si>
  <si>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</si>
  <si>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</si>
  <si>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</si>
  <si>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</si>
  <si>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</si>
  <si>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</si>
  <si>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</si>
  <si>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</si>
  <si>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</si>
  <si>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</si>
  <si>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</si>
  <si>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</si>
  <si>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</si>
  <si>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</si>
  <si>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</si>
  <si>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</si>
  <si>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</si>
  <si>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</si>
  <si>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</si>
  <si>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</si>
  <si>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</si>
  <si>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</si>
  <si>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</si>
  <si>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</si>
  <si>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</si>
  <si>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</si>
  <si>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</si>
  <si>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</si>
  <si>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</si>
  <si>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</si>
  <si>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</si>
  <si>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</si>
  <si>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</si>
  <si>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</si>
  <si>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</si>
  <si>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</si>
  <si>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</si>
  <si>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</si>
  <si>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</si>
  <si>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</si>
  <si>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</si>
  <si>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</si>
  <si>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</si>
  <si>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</si>
  <si>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</si>
  <si>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</si>
  <si>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</si>
  <si>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</si>
  <si>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</si>
  <si>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</si>
  <si>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</si>
  <si>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</si>
  <si>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</si>
  <si>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</si>
  <si>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</si>
  <si>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</si>
  <si>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</si>
  <si>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</si>
  <si>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</si>
  <si>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</si>
  <si>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</si>
  <si>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</si>
  <si>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</si>
  <si>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</si>
  <si>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</si>
  <si>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</si>
  <si>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</si>
  <si>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</si>
  <si>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</si>
  <si>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</si>
  <si>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</si>
  <si>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</si>
  <si>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</si>
  <si>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</si>
  <si>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</si>
  <si>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</si>
  <si>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</si>
  <si>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</si>
  <si>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</si>
  <si>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</si>
  <si>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</si>
  <si>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</si>
  <si>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</si>
  <si>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</si>
  <si>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</si>
  <si>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</si>
  <si>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</si>
  <si>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</si>
  <si>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</si>
  <si>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</si>
  <si>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</si>
  <si>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</si>
  <si>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</si>
  <si>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</si>
  <si>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</si>
  <si>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</si>
  <si>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</si>
  <si>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</si>
  <si>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</si>
  <si>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</si>
  <si>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</si>
  <si>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</si>
  <si>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</si>
  <si>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</si>
  <si>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</si>
  <si>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</si>
  <si>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</si>
  <si>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</si>
  <si>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</si>
  <si>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</si>
  <si>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</si>
  <si>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</si>
  <si>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</si>
  <si>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</si>
  <si>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</si>
  <si>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</si>
  <si>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</si>
  <si>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</si>
  <si>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</si>
  <si>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</si>
  <si>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</si>
  <si>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</si>
  <si>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</si>
  <si>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</si>
  <si>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</si>
  <si>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</si>
  <si>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</si>
  <si>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</si>
  <si>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</si>
  <si>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</si>
  <si>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</si>
  <si>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</si>
  <si>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</si>
  <si>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</si>
  <si>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</si>
  <si>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</si>
  <si>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</si>
  <si>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</si>
  <si>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</si>
  <si>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</si>
  <si>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</si>
  <si>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</si>
  <si>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</si>
  <si>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</si>
  <si>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</si>
  <si>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</si>
  <si>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</si>
  <si>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</si>
  <si>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</si>
  <si>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</si>
  <si>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</si>
  <si>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</si>
  <si>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</si>
  <si>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</si>
  <si>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</si>
  <si>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</si>
  <si>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</si>
  <si>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</si>
  <si>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</si>
  <si>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</si>
  <si>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</si>
  <si>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</si>
  <si>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</si>
  <si>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</si>
  <si>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</si>
  <si>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</si>
  <si>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</si>
  <si>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</si>
  <si>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</si>
  <si>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</si>
  <si>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</si>
  <si>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</si>
  <si>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</si>
  <si>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</si>
  <si>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</si>
  <si>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</si>
  <si>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</si>
  <si>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</si>
  <si>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</si>
  <si>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</si>
  <si>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</si>
  <si>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</si>
  <si>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</si>
  <si>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</si>
  <si>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</si>
  <si>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</si>
  <si>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</si>
  <si>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</si>
  <si>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</si>
  <si>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</si>
  <si>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</si>
  <si>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</si>
  <si>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</si>
  <si>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</si>
  <si>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</si>
  <si>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</si>
  <si>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</si>
  <si>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</si>
  <si>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</si>
  <si>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</si>
  <si>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</si>
  <si>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</si>
  <si>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</si>
  <si>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</si>
  <si>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</si>
  <si>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</si>
  <si>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</si>
  <si>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</si>
  <si>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</si>
  <si>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</si>
  <si>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</si>
  <si>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</si>
  <si>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</si>
  <si>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</si>
  <si>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</si>
  <si>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</si>
  <si>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</si>
  <si>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</si>
  <si>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</si>
  <si>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</si>
  <si>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</si>
  <si>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</si>
  <si>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</si>
  <si>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</si>
  <si>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</si>
  <si>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</si>
  <si>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</si>
  <si>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</si>
  <si>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</si>
  <si>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</si>
  <si>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</si>
  <si>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</si>
  <si>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</si>
  <si>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</si>
  <si>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</si>
  <si>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</si>
  <si>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</si>
  <si>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</si>
  <si>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</si>
  <si>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</si>
  <si>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</si>
  <si>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</si>
  <si>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</si>
  <si>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</si>
  <si>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</si>
  <si>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</si>
  <si>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</si>
  <si>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</si>
  <si>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</si>
  <si>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</si>
  <si>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</si>
  <si>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</si>
  <si>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</si>
  <si>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</si>
  <si>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</si>
  <si>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</si>
  <si>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</si>
  <si>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</si>
  <si>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</si>
  <si>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</si>
  <si>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</si>
  <si>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</si>
  <si>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</si>
  <si>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</si>
  <si>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</si>
  <si>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</si>
  <si>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</si>
  <si>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</si>
  <si>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</si>
  <si>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</si>
  <si>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</si>
  <si>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</si>
  <si>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</si>
  <si>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</si>
  <si>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</si>
  <si>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</si>
  <si>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</si>
  <si>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</si>
  <si>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</si>
  <si>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</si>
  <si>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</si>
  <si>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</si>
  <si>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</si>
  <si>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</si>
  <si>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</si>
  <si>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</si>
  <si>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</si>
  <si>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</si>
  <si>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</si>
  <si>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</si>
  <si>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</si>
  <si>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</si>
  <si>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</si>
  <si>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</si>
  <si>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</si>
  <si>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</si>
  <si>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</si>
  <si>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</si>
  <si>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</si>
  <si>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</si>
  <si>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</si>
  <si>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</si>
  <si>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</si>
  <si>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</si>
  <si>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</si>
  <si>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</si>
  <si>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</si>
  <si>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</si>
  <si>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</si>
  <si>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</si>
  <si>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</si>
  <si>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</si>
  <si>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</si>
  <si>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</si>
  <si>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</si>
  <si>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</si>
  <si>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</si>
  <si>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</si>
  <si>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</si>
  <si>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</si>
  <si>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</si>
  <si>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</si>
  <si>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</si>
  <si>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</si>
  <si>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</si>
  <si>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</si>
  <si>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</si>
  <si>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</si>
  <si>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</si>
  <si>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</si>
  <si>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</si>
  <si>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</si>
  <si>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</si>
  <si>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</si>
  <si>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</si>
  <si>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</si>
  <si>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</si>
  <si>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</si>
  <si>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</si>
  <si>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</si>
  <si>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</si>
  <si>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</si>
  <si>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</si>
  <si>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</si>
  <si>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</si>
  <si>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</si>
  <si>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</si>
  <si>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</si>
  <si>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</si>
  <si>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</si>
  <si>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</si>
  <si>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</si>
  <si>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</si>
  <si>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</si>
  <si>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</si>
  <si>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</si>
  <si>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</si>
  <si>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</si>
  <si>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</si>
  <si>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</si>
  <si>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</si>
  <si>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</si>
  <si>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</si>
  <si>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</si>
  <si>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</si>
  <si>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</si>
  <si>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</si>
  <si>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</si>
  <si>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</si>
  <si>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</si>
  <si>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</si>
  <si>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</si>
  <si>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</si>
  <si>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</si>
  <si>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</si>
  <si>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</si>
  <si>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</si>
  <si>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</si>
  <si>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</si>
  <si>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</si>
  <si>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</si>
  <si>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</si>
  <si>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</si>
  <si>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</si>
  <si>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</si>
  <si>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</si>
  <si>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</si>
  <si>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</si>
  <si>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</si>
  <si>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</si>
  <si>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</si>
  <si>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</si>
  <si>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</si>
  <si>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</si>
  <si>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</si>
  <si>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</si>
  <si>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</si>
  <si>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</si>
  <si>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</si>
  <si>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</si>
  <si>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</si>
  <si>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</si>
  <si>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</si>
  <si>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</si>
  <si>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</si>
  <si>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</si>
  <si>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</si>
  <si>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</si>
  <si>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</si>
  <si>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</si>
  <si>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</si>
  <si>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</si>
  <si>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</si>
  <si>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</si>
  <si>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</si>
  <si>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</si>
  <si>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</si>
  <si>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</si>
  <si>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</si>
  <si>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</si>
  <si>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</si>
  <si>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</si>
  <si>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</si>
  <si>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</si>
  <si>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</si>
  <si>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</si>
  <si>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</si>
  <si>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</si>
  <si>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</si>
  <si>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</si>
  <si>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</si>
  <si>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</si>
  <si>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</si>
  <si>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</si>
  <si>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</si>
  <si>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</si>
  <si>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</si>
  <si>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</si>
  <si>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</si>
  <si>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</si>
  <si>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</si>
  <si>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</si>
  <si>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</si>
  <si>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</si>
  <si>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</si>
  <si>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</si>
  <si>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</si>
  <si>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</si>
  <si>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</si>
  <si>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</si>
  <si>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</si>
  <si>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</si>
  <si>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</si>
  <si>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</si>
  <si>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</si>
  <si>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</si>
  <si>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</si>
  <si>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</si>
  <si>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</si>
  <si>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</si>
  <si>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</si>
  <si>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</si>
  <si>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</si>
  <si>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</si>
  <si>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</si>
  <si>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</si>
  <si>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</si>
  <si>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</si>
  <si>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</si>
  <si>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</si>
  <si>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</si>
  <si>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</si>
  <si>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</si>
  <si>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</si>
  <si>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</si>
  <si>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</si>
  <si>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</si>
  <si>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</si>
  <si>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</si>
  <si>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</si>
  <si>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</si>
  <si>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</si>
  <si>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</si>
  <si>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</si>
  <si>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</si>
  <si>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</si>
  <si>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</si>
  <si>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</si>
  <si>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</si>
  <si>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</si>
  <si>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</si>
  <si>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</si>
  <si>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</si>
  <si>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</si>
  <si>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</si>
  <si>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</si>
  <si>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</si>
  <si>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</si>
  <si>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</si>
  <si>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</si>
  <si>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</si>
  <si>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</si>
  <si>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</si>
  <si>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</si>
  <si>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</si>
  <si>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</si>
  <si>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</si>
  <si>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</si>
  <si>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</si>
  <si>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</si>
  <si>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</si>
  <si>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</si>
  <si>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</si>
  <si>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</si>
  <si>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</si>
  <si>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</si>
  <si>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</si>
  <si>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</si>
  <si>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</si>
  <si>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</si>
  <si>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</si>
  <si>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</si>
  <si>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</si>
  <si>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</si>
  <si>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</si>
  <si>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</si>
  <si>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</si>
  <si>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</si>
  <si>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</si>
  <si>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</si>
  <si>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</si>
  <si>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</si>
  <si>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</si>
  <si>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</si>
  <si>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</si>
  <si>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</si>
  <si>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</si>
  <si>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</si>
  <si>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</si>
  <si>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</si>
  <si>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</si>
  <si>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</si>
  <si>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</si>
  <si>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</si>
  <si>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</si>
  <si>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</si>
  <si>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</si>
  <si>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</si>
  <si>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</si>
  <si>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</si>
  <si>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</si>
  <si>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</si>
  <si>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</si>
  <si>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</si>
  <si>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</si>
  <si>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</si>
  <si>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</si>
  <si>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</si>
  <si>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</si>
  <si>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</si>
  <si>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</si>
  <si>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</si>
  <si>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</si>
  <si>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</si>
  <si>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</si>
  <si>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</si>
  <si>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</si>
  <si>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</si>
  <si>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</si>
  <si>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</si>
  <si>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</si>
  <si>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</si>
  <si>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</si>
  <si>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</si>
  <si>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</si>
  <si>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</si>
  <si>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</si>
  <si>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</si>
  <si>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</si>
  <si>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</si>
  <si>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</si>
  <si>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</si>
  <si>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</si>
  <si>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</si>
  <si>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</si>
  <si>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</si>
  <si>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</si>
  <si>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</si>
  <si>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</si>
  <si>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</si>
  <si>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</si>
  <si>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</si>
  <si>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</si>
  <si>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</si>
  <si>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</si>
  <si>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</si>
  <si>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</si>
  <si>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</si>
  <si>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</si>
  <si>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</si>
  <si>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</si>
  <si>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</si>
  <si>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</si>
  <si>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</si>
  <si>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</si>
  <si>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</si>
  <si>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</si>
  <si>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</si>
  <si>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</si>
  <si>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</si>
  <si>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</si>
  <si>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</si>
  <si>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</si>
  <si>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</si>
  <si>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</si>
  <si>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</si>
  <si>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</si>
  <si>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</si>
  <si>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</si>
  <si>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</si>
  <si>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</si>
  <si>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</si>
  <si>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</si>
  <si>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</si>
  <si>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</si>
  <si>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</si>
  <si>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</si>
  <si>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</si>
  <si>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</si>
  <si>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</si>
  <si>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</si>
  <si>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</si>
  <si>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</si>
  <si>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</si>
  <si>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</si>
  <si>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</si>
  <si>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</si>
  <si>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</si>
  <si>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</si>
  <si>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</si>
  <si>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</si>
  <si>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</si>
  <si>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</si>
  <si>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</si>
  <si>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</si>
  <si>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</si>
  <si>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</si>
  <si>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</si>
  <si>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</si>
  <si>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</si>
  <si>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</si>
  <si>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</si>
  <si>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</si>
  <si>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</si>
  <si>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</si>
  <si>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</si>
  <si>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</si>
  <si>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</si>
  <si>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</si>
  <si>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</si>
  <si>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</si>
  <si>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</si>
  <si>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</si>
  <si>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</si>
  <si>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</si>
  <si>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</si>
  <si>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</si>
  <si>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</si>
  <si>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</si>
  <si>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</si>
  <si>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</si>
  <si>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</si>
  <si>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</si>
  <si>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</si>
  <si>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</si>
  <si>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</si>
  <si>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</si>
  <si>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</si>
  <si>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</si>
  <si>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</si>
  <si>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</si>
  <si>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</si>
  <si>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</si>
  <si>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</si>
  <si>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</si>
  <si>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</si>
  <si>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</si>
  <si>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</si>
  <si>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</si>
  <si>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</si>
  <si>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</si>
  <si>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</si>
  <si>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</si>
  <si>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</si>
  <si>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</si>
  <si>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</si>
  <si>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</si>
  <si>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</si>
  <si>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</si>
  <si>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</si>
  <si>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</si>
  <si>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</si>
  <si>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</si>
  <si>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</si>
  <si>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</si>
  <si>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</si>
  <si>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</si>
  <si>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</si>
  <si>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</si>
  <si>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</si>
  <si>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</si>
  <si>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</si>
  <si>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</si>
  <si>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</si>
  <si>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</si>
  <si>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</si>
  <si>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</si>
  <si>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</si>
  <si>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</si>
  <si>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</si>
  <si>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</si>
  <si>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</si>
  <si>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</si>
  <si>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</si>
  <si>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</si>
  <si>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</si>
  <si>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</si>
  <si>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</si>
  <si>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</si>
  <si>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</si>
  <si>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</si>
  <si>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</si>
  <si>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</si>
  <si>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</si>
  <si>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</si>
  <si>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</si>
  <si>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</si>
  <si>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</si>
  <si>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</si>
  <si>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</si>
  <si>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</si>
  <si>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</si>
  <si>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</si>
  <si>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</si>
  <si>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</si>
  <si>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</si>
  <si>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</si>
  <si>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</si>
  <si>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</si>
  <si>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</si>
  <si>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</si>
  <si>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</si>
  <si>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</si>
  <si>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</si>
  <si>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</si>
  <si>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</si>
  <si>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</si>
  <si>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</si>
  <si>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</si>
  <si>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</si>
  <si>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</si>
  <si>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</si>
  <si>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</si>
  <si>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</si>
  <si>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</si>
  <si>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</si>
  <si>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</si>
  <si>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</si>
  <si>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</si>
  <si>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</si>
  <si>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</si>
  <si>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</si>
  <si>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</si>
  <si>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</si>
  <si>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</si>
  <si>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</si>
  <si>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</si>
  <si>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</si>
  <si>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</si>
  <si>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</si>
  <si>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</si>
  <si>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</si>
  <si>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</si>
  <si>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</si>
  <si>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</si>
  <si>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</si>
  <si>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</si>
  <si>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</si>
  <si>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</si>
  <si>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</si>
  <si>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</si>
  <si>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</si>
  <si>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</si>
  <si>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</si>
  <si>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</si>
  <si>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</si>
  <si>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</si>
  <si>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</si>
  <si>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</si>
  <si>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</si>
  <si>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</si>
  <si>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</si>
  <si>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</si>
  <si>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</si>
  <si>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</si>
  <si>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</si>
  <si>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</si>
  <si>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</si>
  <si>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</si>
  <si>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</si>
  <si>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</si>
  <si>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</si>
  <si>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</si>
  <si>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</si>
  <si>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</si>
  <si>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</si>
  <si>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</si>
  <si>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</si>
  <si>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</si>
  <si>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</si>
  <si>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</si>
  <si>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</si>
  <si>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</si>
  <si>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</si>
  <si>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</si>
  <si>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</si>
  <si>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</si>
  <si>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</si>
  <si>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</si>
  <si>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</si>
  <si>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</si>
  <si>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</si>
  <si>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</si>
  <si>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</si>
  <si>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</si>
  <si>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</si>
  <si>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</si>
  <si>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</si>
  <si>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</si>
  <si>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</si>
  <si>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</si>
  <si>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</si>
  <si>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</si>
  <si>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</si>
  <si>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</si>
  <si>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</si>
  <si>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</si>
  <si>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</si>
  <si>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</si>
  <si>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</si>
  <si>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</si>
  <si>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</si>
  <si>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</si>
  <si>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</si>
  <si>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</si>
  <si>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</si>
  <si>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</si>
  <si>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</si>
  <si>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</si>
  <si>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</si>
  <si>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</si>
  <si>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</si>
  <si>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</si>
  <si>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</si>
  <si>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</si>
  <si>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</si>
  <si>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</si>
  <si>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</si>
  <si>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</si>
  <si>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</si>
  <si>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</si>
  <si>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</si>
  <si>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</si>
  <si>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</si>
  <si>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</si>
  <si>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</si>
  <si>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</si>
  <si>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</si>
  <si>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</si>
  <si>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</si>
  <si>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</si>
  <si>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</si>
  <si>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</si>
  <si>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</si>
  <si>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</si>
  <si>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</si>
  <si>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</si>
  <si>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</si>
  <si>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</si>
  <si>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</si>
  <si>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</si>
  <si>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</si>
  <si>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</si>
  <si>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</si>
  <si>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</si>
  <si>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</si>
  <si>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</si>
  <si>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</si>
  <si>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</si>
  <si>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</si>
  <si>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</si>
  <si>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</si>
  <si>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</si>
  <si>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</si>
  <si>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</si>
  <si>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</si>
  <si>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</si>
  <si>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</si>
  <si>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</si>
  <si>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</si>
  <si>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</si>
  <si>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</si>
  <si>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</si>
  <si>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</si>
  <si>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</si>
  <si>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</si>
  <si>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</si>
  <si>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</si>
  <si>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</si>
  <si>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</si>
  <si>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</si>
  <si>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</si>
  <si>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</si>
  <si>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</si>
  <si>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</si>
  <si>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</si>
  <si>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</si>
  <si>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</si>
  <si>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</si>
  <si>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</si>
  <si>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</si>
  <si>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</si>
  <si>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</si>
  <si>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</si>
  <si>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</si>
  <si>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</si>
  <si>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</si>
  <si>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</si>
  <si>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</si>
  <si>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</si>
  <si>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</si>
  <si>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</si>
  <si>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</si>
  <si>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</si>
  <si>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</si>
  <si>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</si>
  <si>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</si>
  <si>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</si>
  <si>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</si>
  <si>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</si>
  <si>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</si>
  <si>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</si>
  <si>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</si>
  <si>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</si>
  <si>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</si>
  <si>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</si>
  <si>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</si>
  <si>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</si>
  <si>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</si>
  <si>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</si>
  <si>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</si>
  <si>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</si>
  <si>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</si>
  <si>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</si>
  <si>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</si>
  <si>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</si>
  <si>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</si>
  <si>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</si>
  <si>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</si>
  <si>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</si>
  <si>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</si>
  <si>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</si>
  <si>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</si>
  <si>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</si>
  <si>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</si>
  <si>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</si>
  <si>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</si>
  <si>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</si>
  <si>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</si>
  <si>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</si>
  <si>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</si>
  <si>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</si>
  <si>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</si>
  <si>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</si>
  <si>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</si>
  <si>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</si>
  <si>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</si>
  <si>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</si>
  <si>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</si>
  <si>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</si>
  <si>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</si>
  <si>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</si>
  <si>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</si>
  <si>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</si>
  <si>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</si>
  <si>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</si>
  <si>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</si>
  <si>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</si>
  <si>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</si>
  <si>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</si>
  <si>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</si>
  <si>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</si>
  <si>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</si>
  <si>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</si>
  <si>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</si>
  <si>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</si>
  <si>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</si>
  <si>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</si>
  <si>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</si>
  <si>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</si>
  <si>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</si>
  <si>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</si>
  <si>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</si>
  <si>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</si>
  <si>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</si>
  <si>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</si>
  <si>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</si>
  <si>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</si>
  <si>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</si>
  <si>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</si>
  <si>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</si>
  <si>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</si>
  <si>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</si>
  <si>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</si>
  <si>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</si>
  <si>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</si>
  <si>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</si>
  <si>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</si>
  <si>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</si>
  <si>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</si>
  <si>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</si>
  <si>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</si>
  <si>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</si>
  <si>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</si>
  <si>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</si>
  <si>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</si>
  <si>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</si>
  <si>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</si>
  <si>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</si>
  <si>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</si>
  <si>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</si>
  <si>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</si>
  <si>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</si>
  <si>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</si>
  <si>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</si>
  <si>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</si>
  <si>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</si>
  <si>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</si>
  <si>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</si>
  <si>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</si>
  <si>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</si>
  <si>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</si>
  <si>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</si>
  <si>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</si>
  <si>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</si>
  <si>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</si>
  <si>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</si>
  <si>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</si>
  <si>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</si>
  <si>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</si>
  <si>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</si>
  <si>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</si>
  <si>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</si>
  <si>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</si>
  <si>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</si>
  <si>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</si>
  <si>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</si>
  <si>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</si>
  <si>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</si>
  <si>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</si>
  <si>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</si>
  <si>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</si>
  <si>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</si>
  <si>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</si>
  <si>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</si>
  <si>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</si>
  <si>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</si>
  <si>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</si>
  <si>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</si>
  <si>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</si>
  <si>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</si>
  <si>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</si>
  <si>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</si>
  <si>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</si>
  <si>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</si>
  <si>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</si>
  <si>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</si>
  <si>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</si>
  <si>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</si>
  <si>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</si>
  <si>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</si>
  <si>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</si>
  <si>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</si>
  <si>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</si>
  <si>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</si>
  <si>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</si>
  <si>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</si>
  <si>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</si>
  <si>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</si>
  <si>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</si>
  <si>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</si>
  <si>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</si>
  <si>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</si>
  <si>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</si>
  <si>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</si>
  <si>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</si>
  <si>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</si>
  <si>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</si>
  <si>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</si>
  <si>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</si>
  <si>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</si>
  <si>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</si>
  <si>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</si>
  <si>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</si>
  <si>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</si>
  <si>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</si>
  <si>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</si>
  <si>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</si>
  <si>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</si>
  <si>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</si>
  <si>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</si>
  <si>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</si>
  <si>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</si>
  <si>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</si>
  <si>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</si>
  <si>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</si>
  <si>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</si>
  <si>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</si>
  <si>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</si>
  <si>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</si>
  <si>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</si>
  <si>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</si>
  <si>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</si>
  <si>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</si>
  <si>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</si>
  <si>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</si>
  <si>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</si>
  <si>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</si>
  <si>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</si>
  <si>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</si>
  <si>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</si>
  <si>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</si>
  <si>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</si>
  <si>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</si>
  <si>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</si>
  <si>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</si>
  <si>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</si>
  <si>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</si>
  <si>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</si>
  <si>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</si>
  <si>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</si>
  <si>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</si>
  <si>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</si>
  <si>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</si>
  <si>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</si>
  <si>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</si>
  <si>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</si>
  <si>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</si>
  <si>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</si>
  <si>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</si>
  <si>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</si>
  <si>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</si>
  <si>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</si>
  <si>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</si>
  <si>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</si>
  <si>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</si>
  <si>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</si>
  <si>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</si>
  <si>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</si>
  <si>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</si>
  <si>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</si>
  <si>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</si>
  <si>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</si>
  <si>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</si>
  <si>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</si>
  <si>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</si>
  <si>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</si>
  <si>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</si>
  <si>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</si>
  <si>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</si>
  <si>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</si>
  <si>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</si>
  <si>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</si>
  <si>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</si>
  <si>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</si>
  <si>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</si>
  <si>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</si>
  <si>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</si>
  <si>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</si>
  <si>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</si>
  <si>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</si>
  <si>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</si>
  <si>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</si>
  <si>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</si>
  <si>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</si>
  <si>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</si>
  <si>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</si>
  <si>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</si>
  <si>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</si>
  <si>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</si>
  <si>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</si>
  <si>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</si>
  <si>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</si>
  <si>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</si>
  <si>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</si>
  <si>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</si>
  <si>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</si>
  <si>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</si>
  <si>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</si>
  <si>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</si>
  <si>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</si>
  <si>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</si>
  <si>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</si>
  <si>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</si>
  <si>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</si>
  <si>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</si>
  <si>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</si>
  <si>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</si>
  <si>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</si>
  <si>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</si>
  <si>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</si>
  <si>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</si>
  <si>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</si>
  <si>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</si>
  <si>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</si>
  <si>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</si>
  <si>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</si>
  <si>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</si>
  <si>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</si>
  <si>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</si>
  <si>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</si>
  <si>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</si>
  <si>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</si>
  <si>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</si>
  <si>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</si>
  <si>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</si>
  <si>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</si>
  <si>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</si>
  <si>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</si>
  <si>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</si>
  <si>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</si>
  <si>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</si>
  <si>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</si>
  <si>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</si>
  <si>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</si>
  <si>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</si>
  <si>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</si>
  <si>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</si>
  <si>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</si>
  <si>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</si>
  <si>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</si>
  <si>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</si>
  <si>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</si>
  <si>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</si>
  <si>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</si>
  <si>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</si>
  <si>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</si>
  <si>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</si>
  <si>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</si>
  <si>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</si>
  <si>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</si>
  <si>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</si>
  <si>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</si>
  <si>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</si>
  <si>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</si>
  <si>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</si>
  <si>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</si>
  <si>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</si>
  <si>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</si>
  <si>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</si>
  <si>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</si>
  <si>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</si>
  <si>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</si>
  <si>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</si>
  <si>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</si>
  <si>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</si>
  <si>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</si>
  <si>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</si>
  <si>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</si>
  <si>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</si>
  <si>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</si>
  <si>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</si>
  <si>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</si>
  <si>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</si>
  <si>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</si>
  <si>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</si>
  <si>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</si>
  <si>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</si>
  <si>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</si>
  <si>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</si>
  <si>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</si>
  <si>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</si>
  <si>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</si>
  <si>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</si>
  <si>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</si>
  <si>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</si>
  <si>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</si>
  <si>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</si>
  <si>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</si>
  <si>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</si>
  <si>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</si>
  <si>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</si>
  <si>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</si>
  <si>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</si>
  <si>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</si>
  <si>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</si>
  <si>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</si>
  <si>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</si>
  <si>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</si>
  <si>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</si>
  <si>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</si>
  <si>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</si>
  <si>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</si>
  <si>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</si>
  <si>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</si>
  <si>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</si>
  <si>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</si>
  <si>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</si>
  <si>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</si>
  <si>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</si>
  <si>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</si>
  <si>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</si>
  <si>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</si>
  <si>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</si>
  <si>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</si>
  <si>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</si>
  <si>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</si>
  <si>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</si>
  <si>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</si>
  <si>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</si>
  <si>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</si>
  <si>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</si>
  <si>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</si>
  <si>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</si>
  <si>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</si>
  <si>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</si>
  <si>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</si>
  <si>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</si>
  <si>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</si>
  <si>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</si>
  <si>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</si>
  <si>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</si>
  <si>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</si>
  <si>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</si>
  <si>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</si>
  <si>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</si>
  <si>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</si>
  <si>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</si>
  <si>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</si>
  <si>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</si>
  <si>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</si>
  <si>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</si>
  <si>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</si>
  <si>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</si>
  <si>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</si>
  <si>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</si>
  <si>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</si>
  <si>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</si>
  <si>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</si>
  <si>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</si>
  <si>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</si>
  <si>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</si>
  <si>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</si>
  <si>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</si>
  <si>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</si>
  <si>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</si>
  <si>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</si>
  <si>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</si>
  <si>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</si>
  <si>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</si>
  <si>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</si>
  <si>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</si>
  <si>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</si>
  <si>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</si>
  <si>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</si>
  <si>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</si>
  <si>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</si>
  <si>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</si>
  <si>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</si>
  <si>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</si>
  <si>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</si>
  <si>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</si>
  <si>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</si>
  <si>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</si>
  <si>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</si>
  <si>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</si>
  <si>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</si>
  <si>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</si>
  <si>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</si>
  <si>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</si>
  <si>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</si>
  <si>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</si>
  <si>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</si>
  <si>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</si>
  <si>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</si>
  <si>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</si>
  <si>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</si>
  <si>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</si>
  <si>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</si>
  <si>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</si>
  <si>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</si>
  <si>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</si>
  <si>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</si>
  <si>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</si>
  <si>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</si>
  <si>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</si>
  <si>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</si>
  <si>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</si>
  <si>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</si>
  <si>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</si>
  <si>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</si>
  <si>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</si>
  <si>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</si>
  <si>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</si>
  <si>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</si>
  <si>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</si>
  <si>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</si>
  <si>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</si>
  <si>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</si>
  <si>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</si>
  <si>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</si>
  <si>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</si>
  <si>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</si>
  <si>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</si>
  <si>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</si>
  <si>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</si>
  <si>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</si>
  <si>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</si>
  <si>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</si>
  <si>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</si>
  <si>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</si>
  <si>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</si>
  <si>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</si>
  <si>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</si>
  <si>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</si>
  <si>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</si>
  <si>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</si>
  <si>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</si>
  <si>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</si>
  <si>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</si>
  <si>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</si>
  <si>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</si>
  <si>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</si>
  <si>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</si>
  <si>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</si>
  <si>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</si>
  <si>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</si>
  <si>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</si>
  <si>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</si>
  <si>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</si>
  <si>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</si>
  <si>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</si>
  <si>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</si>
  <si>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</si>
  <si>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</si>
  <si>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</si>
  <si>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</si>
  <si>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</si>
  <si>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</si>
  <si>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</si>
  <si>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</si>
  <si>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</si>
  <si>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</si>
  <si>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</si>
  <si>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</si>
  <si>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</si>
  <si>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</si>
  <si>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</si>
  <si>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</si>
  <si>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</si>
  <si>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</si>
  <si>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</si>
  <si>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</si>
  <si>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</si>
  <si>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</si>
  <si>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</si>
  <si>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</si>
  <si>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</si>
  <si>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</si>
  <si>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</si>
  <si>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</si>
  <si>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</si>
  <si>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</si>
  <si>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</si>
  <si>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</si>
  <si>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</si>
  <si>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</si>
  <si>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</si>
  <si>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</si>
  <si>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</si>
  <si>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</si>
  <si>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</si>
  <si>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</si>
  <si>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</si>
  <si>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</si>
  <si>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</si>
  <si>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</si>
  <si>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</si>
  <si>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</si>
  <si>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</si>
  <si>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</si>
  <si>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</si>
  <si>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</si>
  <si>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</si>
  <si>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</si>
  <si>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</si>
  <si>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</si>
  <si>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</si>
  <si>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</si>
  <si>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</si>
  <si>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</si>
  <si>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</si>
  <si>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</si>
  <si>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</si>
  <si>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</si>
  <si>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</si>
  <si>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</si>
  <si>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</si>
  <si>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</si>
  <si>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</si>
  <si>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</si>
  <si>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</si>
  <si>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</si>
  <si>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</si>
  <si>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</si>
  <si>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</si>
  <si>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</si>
  <si>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</si>
  <si>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</si>
  <si>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</si>
  <si>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</si>
  <si>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</si>
  <si>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</si>
  <si>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</si>
  <si>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</si>
  <si>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</si>
  <si>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</si>
  <si>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</si>
  <si>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</si>
  <si>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</si>
  <si>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</si>
  <si>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</si>
  <si>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</si>
  <si>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</si>
  <si>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</si>
  <si>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</si>
  <si>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</si>
  <si>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</si>
  <si>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</si>
  <si>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</si>
  <si>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</si>
  <si>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</si>
  <si>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</si>
  <si>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</si>
  <si>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</si>
  <si>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</si>
  <si>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</si>
  <si>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</si>
  <si>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</si>
  <si>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</si>
  <si>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</si>
  <si>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</si>
  <si>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</si>
  <si>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</si>
  <si>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</si>
  <si>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</si>
  <si>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</si>
  <si>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</si>
  <si>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</si>
  <si>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</si>
  <si>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</si>
  <si>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</si>
  <si>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</si>
  <si>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</si>
  <si>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</si>
  <si>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</si>
  <si>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</si>
  <si>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</si>
  <si>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</si>
  <si>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</si>
  <si>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</si>
  <si>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</si>
  <si>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</si>
  <si>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</si>
  <si>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</si>
  <si>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</si>
  <si>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</si>
  <si>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</si>
  <si>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</si>
  <si>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</si>
  <si>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</si>
  <si>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</si>
  <si>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</si>
  <si>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</si>
  <si>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</si>
  <si>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</si>
  <si>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</si>
  <si>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</si>
  <si>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</si>
  <si>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</si>
  <si>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</si>
  <si>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</si>
  <si>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</si>
  <si>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</si>
  <si>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</si>
  <si>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</si>
  <si>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</si>
  <si>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</si>
  <si>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</si>
  <si>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</si>
  <si>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</si>
  <si>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</si>
  <si>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</si>
  <si>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</si>
  <si>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</si>
  <si>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</si>
  <si>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</si>
  <si>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</si>
  <si>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</si>
  <si>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</si>
  <si>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</si>
  <si>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</si>
  <si>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</si>
  <si>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</si>
  <si>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</si>
  <si>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</si>
  <si>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</si>
  <si>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</si>
  <si>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</si>
  <si>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</si>
  <si>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</si>
  <si>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</si>
  <si>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</si>
  <si>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</si>
  <si>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</si>
  <si>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</si>
  <si>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</si>
  <si>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</si>
  <si>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</si>
  <si>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</si>
  <si>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</si>
  <si>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</si>
  <si>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</si>
  <si>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</si>
  <si>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</si>
  <si>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</si>
  <si>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</si>
  <si>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</si>
  <si>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</si>
  <si>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</si>
  <si>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</si>
  <si>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</si>
  <si>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</si>
  <si>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</si>
  <si>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</si>
  <si>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</si>
  <si>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</si>
  <si>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</si>
  <si>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</si>
  <si>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</si>
  <si>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</si>
  <si>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</si>
  <si>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</si>
  <si>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</si>
  <si>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</si>
  <si>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</si>
  <si>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</si>
  <si>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</si>
  <si>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</si>
  <si>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</si>
  <si>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</si>
  <si>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</si>
  <si>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</si>
  <si>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</si>
  <si>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</si>
  <si>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</si>
  <si>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</si>
  <si>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</si>
  <si>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</si>
  <si>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</si>
  <si>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</si>
  <si>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</si>
  <si>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</si>
  <si>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</si>
  <si>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</si>
  <si>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</si>
  <si>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</si>
  <si>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</si>
  <si>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</si>
  <si>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</si>
  <si>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</si>
  <si>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</si>
  <si>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</si>
  <si>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</si>
  <si>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</si>
  <si>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</si>
  <si>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</si>
  <si>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</si>
  <si>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</si>
  <si>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</si>
  <si>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</si>
  <si>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</si>
  <si>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</si>
  <si>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</si>
  <si>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</si>
  <si>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</si>
  <si>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</si>
  <si>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</si>
  <si>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</si>
  <si>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</si>
  <si>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</si>
  <si>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</si>
  <si>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</si>
  <si>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</si>
  <si>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</si>
  <si>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</si>
  <si>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</si>
  <si>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</si>
  <si>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</si>
  <si>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</si>
  <si>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</si>
  <si>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</si>
  <si>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</si>
  <si>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</si>
  <si>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</si>
  <si>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</si>
  <si>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</si>
  <si>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</si>
  <si>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</si>
  <si>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</si>
  <si>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</si>
  <si>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</si>
  <si>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</si>
  <si>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</si>
  <si>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</si>
  <si>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</si>
  <si>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</si>
  <si>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</si>
  <si>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</si>
  <si>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</si>
  <si>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</si>
  <si>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</si>
  <si>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</si>
  <si>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</si>
  <si>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</si>
  <si>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</si>
  <si>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</si>
  <si>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</si>
  <si>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</si>
  <si>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</si>
  <si>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</si>
  <si>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</si>
  <si>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</si>
  <si>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</si>
  <si>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</si>
  <si>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</si>
  <si>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</si>
  <si>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</si>
  <si>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</si>
  <si>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</si>
  <si>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</si>
  <si>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</si>
  <si>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</si>
  <si>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</si>
  <si>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</si>
  <si>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</si>
  <si>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</si>
  <si>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</si>
  <si>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</si>
  <si>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</si>
  <si>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</si>
  <si>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</si>
  <si>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</si>
  <si>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</si>
  <si>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</si>
  <si>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</si>
  <si>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</si>
  <si>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</si>
  <si>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</si>
  <si>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</si>
  <si>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</si>
  <si>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</si>
  <si>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</si>
  <si>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</si>
  <si>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</si>
  <si>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</si>
  <si>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</si>
  <si>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</si>
  <si>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</si>
  <si>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</si>
  <si>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</si>
  <si>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</si>
  <si>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</si>
  <si>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</si>
  <si>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</si>
  <si>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</si>
  <si>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</si>
  <si>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</si>
  <si>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</si>
  <si>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</si>
  <si>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</si>
  <si>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</si>
  <si>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</si>
  <si>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</si>
  <si>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</si>
  <si>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</si>
  <si>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</si>
  <si>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</si>
  <si>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</si>
  <si>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</si>
  <si>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</si>
  <si>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</si>
  <si>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</si>
  <si>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</si>
  <si>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</si>
  <si>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</si>
  <si>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</si>
  <si>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</si>
  <si>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</si>
  <si>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</si>
  <si>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</si>
  <si>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</si>
  <si>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</si>
  <si>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</si>
  <si>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</si>
  <si>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</si>
  <si>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</si>
  <si>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</si>
  <si>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</si>
  <si>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</si>
  <si>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</si>
  <si>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</si>
  <si>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</si>
  <si>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</si>
  <si>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</si>
  <si>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</si>
  <si>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</si>
  <si>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</si>
  <si>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</si>
  <si>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</si>
  <si>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</si>
  <si>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</si>
  <si>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</si>
  <si>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</si>
  <si>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</si>
  <si>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</si>
  <si>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</si>
  <si>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</si>
  <si>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</si>
  <si>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</si>
  <si>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</si>
  <si>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</si>
  <si>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</si>
  <si>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</si>
  <si>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</si>
  <si>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</si>
  <si>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</si>
  <si>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</si>
  <si>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</si>
  <si>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</si>
  <si>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</si>
  <si>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</si>
  <si>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</si>
  <si>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</si>
  <si>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</si>
  <si>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</si>
  <si>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</si>
  <si>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</si>
  <si>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</si>
  <si>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</si>
  <si>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</si>
  <si>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</si>
  <si>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</si>
  <si>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</si>
  <si>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</si>
  <si>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</si>
  <si>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</si>
  <si>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</si>
  <si>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</si>
  <si>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</si>
  <si>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</si>
  <si>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</si>
  <si>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</si>
  <si>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</si>
  <si>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</si>
  <si>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</si>
  <si>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</si>
  <si>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</si>
  <si>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</si>
  <si>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</si>
  <si>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</si>
  <si>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</si>
  <si>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</si>
  <si>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</si>
  <si>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</si>
  <si>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</si>
  <si>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</si>
  <si>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</si>
  <si>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</si>
  <si>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</si>
  <si>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</si>
  <si>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</si>
  <si>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</si>
  <si>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</si>
  <si>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</si>
  <si>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</si>
  <si>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</si>
  <si>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</si>
  <si>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</si>
  <si>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</si>
  <si>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</si>
  <si>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</si>
  <si>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</si>
  <si>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</si>
  <si>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</si>
  <si>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</si>
  <si>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</si>
  <si>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</si>
  <si>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</si>
  <si>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</si>
  <si>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</si>
  <si>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</si>
  <si>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</si>
  <si>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</si>
  <si>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</si>
  <si>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</si>
  <si>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</si>
  <si>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</si>
  <si>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</si>
  <si>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</si>
  <si>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</si>
  <si>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</si>
  <si>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</si>
  <si>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</si>
  <si>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</si>
  <si>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</si>
  <si>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</si>
  <si>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</si>
  <si>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</si>
  <si>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</si>
  <si>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</si>
  <si>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</si>
  <si>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</si>
  <si>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</si>
  <si>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</si>
  <si>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</si>
  <si>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</si>
  <si>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</si>
  <si>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</si>
  <si>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</si>
  <si>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</si>
  <si>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</si>
  <si>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</si>
  <si>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</si>
  <si>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</si>
  <si>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</si>
  <si>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</si>
  <si>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</si>
  <si>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</si>
  <si>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</si>
  <si>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</si>
  <si>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</si>
  <si>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</si>
  <si>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</si>
  <si>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</si>
  <si>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</si>
  <si>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</si>
  <si>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</si>
  <si>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</si>
  <si>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</si>
  <si>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</si>
  <si>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</si>
  <si>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</si>
  <si>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</si>
  <si>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</si>
  <si>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</si>
  <si>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</si>
  <si>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</si>
  <si>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</si>
  <si>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</si>
  <si>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</si>
  <si>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</si>
  <si>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</si>
  <si>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</si>
  <si>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</si>
  <si>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</si>
  <si>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</si>
  <si>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</si>
  <si>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</si>
  <si>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</si>
  <si>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</si>
  <si>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</si>
  <si>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</si>
  <si>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</si>
  <si>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</si>
  <si>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</si>
  <si>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</si>
  <si>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</si>
  <si>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</si>
  <si>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</si>
  <si>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</si>
  <si>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</si>
  <si>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</si>
  <si>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</si>
  <si>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</si>
  <si>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</si>
  <si>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</si>
  <si>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</si>
  <si>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</si>
  <si>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</si>
  <si>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</si>
  <si>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</si>
  <si>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</si>
  <si>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</si>
  <si>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</si>
  <si>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</si>
  <si>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</si>
  <si>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</si>
  <si>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</si>
  <si>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</si>
  <si>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</si>
  <si>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</si>
  <si>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</si>
  <si>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</si>
  <si>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</si>
  <si>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</si>
  <si>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</si>
  <si>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</si>
  <si>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</si>
  <si>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</si>
  <si>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</si>
  <si>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</si>
  <si>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</si>
  <si>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</si>
  <si>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</si>
  <si>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</si>
  <si>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</si>
  <si>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</si>
  <si>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</si>
  <si>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</si>
  <si>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</si>
  <si>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</si>
  <si>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</si>
  <si>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</si>
  <si>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</si>
  <si>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</si>
  <si>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</si>
  <si>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</si>
  <si>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</si>
  <si>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</si>
  <si>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</si>
  <si>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</si>
  <si>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</si>
  <si>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</si>
  <si>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</si>
  <si>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</si>
  <si>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</si>
  <si>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</si>
  <si>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</si>
  <si>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</si>
  <si>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</si>
  <si>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</si>
  <si>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</si>
  <si>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</si>
  <si>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</si>
  <si>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</si>
  <si>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</si>
  <si>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</si>
  <si>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</si>
  <si>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</si>
  <si>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</si>
  <si>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</si>
  <si>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</si>
  <si>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</si>
  <si>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</si>
  <si>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</si>
  <si>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</si>
  <si>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</si>
  <si>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</si>
  <si>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</si>
  <si>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</si>
  <si>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</si>
  <si>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</si>
  <si>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</si>
  <si>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</si>
  <si>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</si>
  <si>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</si>
  <si>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</si>
  <si>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</si>
  <si>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</si>
  <si>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</si>
  <si>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</si>
  <si>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</si>
  <si>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</si>
  <si>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</si>
  <si>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</si>
  <si>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</si>
  <si>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</si>
  <si>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</si>
  <si>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</si>
  <si>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</si>
  <si>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</si>
  <si>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</si>
  <si>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</si>
  <si>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</si>
  <si>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</si>
  <si>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</si>
  <si>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</si>
  <si>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</si>
  <si>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</si>
  <si>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</si>
  <si>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</si>
  <si>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</si>
  <si>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</si>
  <si>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</si>
  <si>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</si>
  <si>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</si>
  <si>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</si>
  <si>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</si>
  <si>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</si>
  <si>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</si>
  <si>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</si>
  <si>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</si>
  <si>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</si>
  <si>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</si>
  <si>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</si>
  <si>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</si>
  <si>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</si>
  <si>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</si>
  <si>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</si>
  <si>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</si>
  <si>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</si>
  <si>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</si>
  <si>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</si>
  <si>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</si>
  <si>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</si>
  <si>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</si>
  <si>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</si>
  <si>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</si>
  <si>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</si>
  <si>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</si>
  <si>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</si>
  <si>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</si>
  <si>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</si>
  <si>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</si>
  <si>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</si>
  <si>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</si>
  <si>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</si>
  <si>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</si>
  <si>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</si>
  <si>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</si>
  <si>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</si>
  <si>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</si>
  <si>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</si>
  <si>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</si>
  <si>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</si>
  <si>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</si>
  <si>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</si>
  <si>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</si>
  <si>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</si>
  <si>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</si>
  <si>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</si>
  <si>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</si>
  <si>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</si>
  <si>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</si>
  <si>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</si>
  <si>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</si>
  <si>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</si>
  <si>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</si>
  <si>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</si>
  <si>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</si>
  <si>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</si>
  <si>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</si>
  <si>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</si>
  <si>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</si>
  <si>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</si>
  <si>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</si>
  <si>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</si>
  <si>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</si>
  <si>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</si>
  <si>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</si>
  <si>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</si>
  <si>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</si>
  <si>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</si>
  <si>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</si>
  <si>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</si>
  <si>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</si>
  <si>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</si>
  <si>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</si>
  <si>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</si>
  <si>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</si>
  <si>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</si>
  <si>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</si>
  <si>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</si>
  <si>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</si>
  <si>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</si>
  <si>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</si>
  <si>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</si>
  <si>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</si>
  <si>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</si>
  <si>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</si>
  <si>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</si>
  <si>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</si>
  <si>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</si>
  <si>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</si>
  <si>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</si>
  <si>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</si>
  <si>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</si>
  <si>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</si>
  <si>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</si>
  <si>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</si>
  <si>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</si>
  <si>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</si>
  <si>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</si>
  <si>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</si>
  <si>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</si>
  <si>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</si>
  <si>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</si>
  <si>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</si>
  <si>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</si>
  <si>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</si>
  <si>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</si>
  <si>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</si>
  <si>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</si>
  <si>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</si>
  <si>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</si>
  <si>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</si>
  <si>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</si>
  <si>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</si>
  <si>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</si>
  <si>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</si>
  <si>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</si>
  <si>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</si>
  <si>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</si>
  <si>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</si>
  <si>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</si>
  <si>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</si>
  <si>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</si>
  <si>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</si>
  <si>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</si>
  <si>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</si>
  <si>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</si>
  <si>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</si>
  <si>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</si>
  <si>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</si>
  <si>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</si>
  <si>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</si>
  <si>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</si>
  <si>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</si>
  <si>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</si>
  <si>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</si>
  <si>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</si>
  <si>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</si>
  <si>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</si>
  <si>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</si>
  <si>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</si>
  <si>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</si>
  <si>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</si>
  <si>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</si>
  <si>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</si>
  <si>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</si>
  <si>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</si>
  <si>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</si>
  <si>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</si>
  <si>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</si>
  <si>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</si>
  <si>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</si>
  <si>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</si>
  <si>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</si>
  <si>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</si>
  <si>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</si>
  <si>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</si>
  <si>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</si>
  <si>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</si>
  <si>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</si>
  <si>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</si>
  <si>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</si>
  <si>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</si>
  <si>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</si>
  <si>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</si>
  <si>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</si>
  <si>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</si>
  <si>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</si>
  <si>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</si>
  <si>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</si>
  <si>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</si>
  <si>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</si>
  <si>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</si>
  <si>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</si>
  <si>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</si>
  <si>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</si>
  <si>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</si>
  <si>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</si>
  <si>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</si>
  <si>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</si>
  <si>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</si>
  <si>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</si>
  <si>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</si>
  <si>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</si>
  <si>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</si>
  <si>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</si>
  <si>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</si>
  <si>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</si>
  <si>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</si>
  <si>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</si>
  <si>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</si>
  <si>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</si>
  <si>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</si>
  <si>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</si>
  <si>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</si>
  <si>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</si>
  <si>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</si>
  <si>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</si>
  <si>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</si>
  <si>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</si>
  <si>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</si>
  <si>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</si>
  <si>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</si>
  <si>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</si>
  <si>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</si>
  <si>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</si>
  <si>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</si>
  <si>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</si>
  <si>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</si>
  <si>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</si>
  <si>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</si>
  <si>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</si>
  <si>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</si>
  <si>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</si>
  <si>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</si>
  <si>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</si>
  <si>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</si>
  <si>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</si>
  <si>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</si>
  <si>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</si>
  <si>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</si>
  <si>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</si>
  <si>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</si>
  <si>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</si>
  <si>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</si>
  <si>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</si>
  <si>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</si>
  <si>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</si>
  <si>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</si>
  <si>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</si>
  <si>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</si>
  <si>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</si>
  <si>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</si>
  <si>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</si>
  <si>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</si>
  <si>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</si>
  <si>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</si>
  <si>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</si>
  <si>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</si>
  <si>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</si>
  <si>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</si>
  <si>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</si>
  <si>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</si>
  <si>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</si>
  <si>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</si>
  <si>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</si>
  <si>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</si>
  <si>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</si>
  <si>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</si>
  <si>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</si>
  <si>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</si>
  <si>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</si>
  <si>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</si>
  <si>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</si>
  <si>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</si>
  <si>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</si>
  <si>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</si>
  <si>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</si>
  <si>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</si>
  <si>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</si>
  <si>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</si>
  <si>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</si>
  <si>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</si>
  <si>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</si>
  <si>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</si>
  <si>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</si>
  <si>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</si>
  <si>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</si>
  <si>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</si>
  <si>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</si>
  <si>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</si>
  <si>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</si>
  <si>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</si>
  <si>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</si>
  <si>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</si>
  <si>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</si>
  <si>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</si>
  <si>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</si>
  <si>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</si>
  <si>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</si>
  <si>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</si>
  <si>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</si>
  <si>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</si>
  <si>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</si>
  <si>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</si>
  <si>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</si>
  <si>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</si>
  <si>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</si>
  <si>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</si>
  <si>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</si>
  <si>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</si>
  <si>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</si>
  <si>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</si>
  <si>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</si>
  <si>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</si>
  <si>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</si>
  <si>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</si>
  <si>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</si>
  <si>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</si>
  <si>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</si>
  <si>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</si>
  <si>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</si>
  <si>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</si>
  <si>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</si>
  <si>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</si>
  <si>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</si>
  <si>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</si>
  <si>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</si>
  <si>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</si>
  <si>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</si>
  <si>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</si>
  <si>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</si>
  <si>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</si>
  <si>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</si>
  <si>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</si>
  <si>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</si>
  <si>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</si>
  <si>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</si>
  <si>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</si>
  <si>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</si>
  <si>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</si>
  <si>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</si>
  <si>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</si>
  <si>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</si>
  <si>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</si>
  <si>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</si>
  <si>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</si>
  <si>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</si>
  <si>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</si>
  <si>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</si>
  <si>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</si>
  <si>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</si>
  <si>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</si>
  <si>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</si>
  <si>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</si>
  <si>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</si>
  <si>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</si>
  <si>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</si>
  <si>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</si>
  <si>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</si>
  <si>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</si>
  <si>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</si>
  <si>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</si>
  <si>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</si>
  <si>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</si>
  <si>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</si>
  <si>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</si>
  <si>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</si>
  <si>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</si>
  <si>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</si>
  <si>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</si>
  <si>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</si>
  <si>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</si>
  <si>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</si>
  <si>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</si>
  <si>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</si>
  <si>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</si>
  <si>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</si>
  <si>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</si>
  <si>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</si>
  <si>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</si>
  <si>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</si>
  <si>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</si>
  <si>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</si>
  <si>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</si>
  <si>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</si>
  <si>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</si>
  <si>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</si>
  <si>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</si>
  <si>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</si>
  <si>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</si>
  <si>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</si>
  <si>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</si>
  <si>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</si>
  <si>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</si>
  <si>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</si>
  <si>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</si>
  <si>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</si>
  <si>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</si>
  <si>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</si>
  <si>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</si>
  <si>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</si>
  <si>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</si>
  <si>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</si>
  <si>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</si>
  <si>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</si>
  <si>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</si>
  <si>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</si>
  <si>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</si>
  <si>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</si>
  <si>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</si>
  <si>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</si>
  <si>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</si>
  <si>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</si>
  <si>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</si>
  <si>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</si>
  <si>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</si>
  <si>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</si>
  <si>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</si>
  <si>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</si>
  <si>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</si>
  <si>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</si>
  <si>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</si>
  <si>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</si>
  <si>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</si>
  <si>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</si>
  <si>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</si>
  <si>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</si>
  <si>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</si>
  <si>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</si>
  <si>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</si>
  <si>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</si>
  <si>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</si>
  <si>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</si>
  <si>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</si>
  <si>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</si>
  <si>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</si>
  <si>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</si>
  <si>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</si>
  <si>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</si>
  <si>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</si>
  <si>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</si>
  <si>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</si>
  <si>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</si>
  <si>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</si>
  <si>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</si>
  <si>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</si>
  <si>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</si>
  <si>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</si>
  <si>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</si>
  <si>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</si>
  <si>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</si>
  <si>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</si>
  <si>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</si>
  <si>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</si>
  <si>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</si>
  <si>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</si>
  <si>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</si>
  <si>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</si>
  <si>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</si>
  <si>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</si>
  <si>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</si>
  <si>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</si>
  <si>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</si>
  <si>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</si>
  <si>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</si>
  <si>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</si>
  <si>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</si>
  <si>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</si>
  <si>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</si>
  <si>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</si>
  <si>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</si>
  <si>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</si>
  <si>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</si>
  <si>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</si>
  <si>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</si>
  <si>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</si>
  <si>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</si>
  <si>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</si>
  <si>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</si>
  <si>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</si>
  <si>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</si>
  <si>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</si>
  <si>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</si>
  <si>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</si>
  <si>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</si>
  <si>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</si>
  <si>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</si>
  <si>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</si>
  <si>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</si>
  <si>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</si>
  <si>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</si>
  <si>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</si>
  <si>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</si>
  <si>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</si>
  <si>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</si>
  <si>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</si>
  <si>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</si>
  <si>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</si>
  <si>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</si>
  <si>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</si>
  <si>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</si>
  <si>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</si>
  <si>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</si>
  <si>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</si>
  <si>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</si>
  <si>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</si>
  <si>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</si>
  <si>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</si>
  <si>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</si>
  <si>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</si>
  <si>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</si>
  <si>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</si>
  <si>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</si>
  <si>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</si>
  <si>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</si>
  <si>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</si>
  <si>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</si>
  <si>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</si>
  <si>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</si>
  <si>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</si>
  <si>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</si>
  <si>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</si>
  <si>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</si>
  <si>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</si>
  <si>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</si>
  <si>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</si>
  <si>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</si>
  <si>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</si>
  <si>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</si>
  <si>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</si>
  <si>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</si>
  <si>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</si>
  <si>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</si>
  <si>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</si>
  <si>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</si>
  <si>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</si>
  <si>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</si>
  <si>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</si>
  <si>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</si>
  <si>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</si>
  <si>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</si>
  <si>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</si>
  <si>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</si>
  <si>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</si>
  <si>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</si>
  <si>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</si>
  <si>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</si>
  <si>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</si>
  <si>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</si>
  <si>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</si>
  <si>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</si>
  <si>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</si>
  <si>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</si>
  <si>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</si>
  <si>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</si>
  <si>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</si>
  <si>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</si>
  <si>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</si>
  <si>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</si>
  <si>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</si>
  <si>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</si>
  <si>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</si>
  <si>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</si>
  <si>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</si>
  <si>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</si>
  <si>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</si>
  <si>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</si>
  <si>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</si>
  <si>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</si>
  <si>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</si>
  <si>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</si>
  <si>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</si>
  <si>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</si>
  <si>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</si>
  <si>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</si>
  <si>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</si>
  <si>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</si>
  <si>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</si>
  <si>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</si>
  <si>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</si>
  <si>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</si>
  <si>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</si>
  <si>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</si>
  <si>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</si>
  <si>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</si>
  <si>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</si>
  <si>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</si>
  <si>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</si>
  <si>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</si>
  <si>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</si>
  <si>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</si>
  <si>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</si>
  <si>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</si>
  <si>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</si>
  <si>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</si>
  <si>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</si>
  <si>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</si>
  <si>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</si>
  <si>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</si>
  <si>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</si>
  <si>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</si>
  <si>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</si>
  <si>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</si>
  <si>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</si>
  <si>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</si>
  <si>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</si>
  <si>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</si>
  <si>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</si>
  <si>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</si>
  <si>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</si>
  <si>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</si>
  <si>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</si>
  <si>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</si>
  <si>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</si>
  <si>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</si>
  <si>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</si>
  <si>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</si>
  <si>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</si>
  <si>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</si>
  <si>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</si>
  <si>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</si>
  <si>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</si>
  <si>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</si>
  <si>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</si>
  <si>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</si>
  <si>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</si>
  <si>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</si>
  <si>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</si>
  <si>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</si>
  <si>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</si>
  <si>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</si>
  <si>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</si>
  <si>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</si>
  <si>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</si>
  <si>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</si>
  <si>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</si>
  <si>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</si>
  <si>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</si>
  <si>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</si>
  <si>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</si>
  <si>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</si>
  <si>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</si>
  <si>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</si>
  <si>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</si>
  <si>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</si>
  <si>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</si>
  <si>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</si>
  <si>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</si>
  <si>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</si>
  <si>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</si>
  <si>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</si>
  <si>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</si>
  <si>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</si>
  <si>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</si>
  <si>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</si>
  <si>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</si>
  <si>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</si>
  <si>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</si>
  <si>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</si>
  <si>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</si>
  <si>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</si>
  <si>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</si>
  <si>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</si>
  <si>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</si>
  <si>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</si>
  <si>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</si>
  <si>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</si>
  <si>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</si>
  <si>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</si>
  <si>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</si>
  <si>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</si>
  <si>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</si>
  <si>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</si>
  <si>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</si>
  <si>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</si>
  <si>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</si>
  <si>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</si>
  <si>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</si>
  <si>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</si>
  <si>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</si>
  <si>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</si>
  <si>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</si>
  <si>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</si>
  <si>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</si>
  <si>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</si>
  <si>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</si>
  <si>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</si>
  <si>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</si>
  <si>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</si>
  <si>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</si>
  <si>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</si>
  <si>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</si>
  <si>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</si>
  <si>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</si>
  <si>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</si>
  <si>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</si>
  <si>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</si>
  <si>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</si>
  <si>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</si>
  <si>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</si>
  <si>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</si>
  <si>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</si>
  <si>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</si>
  <si>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</si>
  <si>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</si>
  <si>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</si>
  <si>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</si>
  <si>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</si>
  <si>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</si>
  <si>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</si>
  <si>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</si>
  <si>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</si>
  <si>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</si>
  <si>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</si>
  <si>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</si>
  <si>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</si>
  <si>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</si>
  <si>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</si>
  <si>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</si>
  <si>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</si>
  <si>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</si>
  <si>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</si>
  <si>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</si>
  <si>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</si>
  <si>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</si>
  <si>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</si>
  <si>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</si>
  <si>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</si>
  <si>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</si>
  <si>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</si>
  <si>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</si>
  <si>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</si>
  <si>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</si>
  <si>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</si>
  <si>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</si>
  <si>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</si>
  <si>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</si>
  <si>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</si>
  <si>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</si>
  <si>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</si>
  <si>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</si>
  <si>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</si>
  <si>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</si>
  <si>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</si>
  <si>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</si>
  <si>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</si>
  <si>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</si>
  <si>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</si>
  <si>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</si>
  <si>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</si>
  <si>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</si>
  <si>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</si>
  <si>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</si>
  <si>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</si>
  <si>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</si>
  <si>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</si>
  <si>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</si>
  <si>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</si>
  <si>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</si>
  <si>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</si>
  <si>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</si>
  <si>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</si>
  <si>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</si>
  <si>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</si>
  <si>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</si>
  <si>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</si>
  <si>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</si>
  <si>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</si>
  <si>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</si>
  <si>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</si>
  <si>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</si>
  <si>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</si>
  <si>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</si>
  <si>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</si>
  <si>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</si>
  <si>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</si>
  <si>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</si>
  <si>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</si>
  <si>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</si>
  <si>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</si>
  <si>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</si>
  <si>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</si>
  <si>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</si>
  <si>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</si>
  <si>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</si>
  <si>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</si>
  <si>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</si>
  <si>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</si>
  <si>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</si>
  <si>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</si>
  <si>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</si>
  <si>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</si>
  <si>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</si>
  <si>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</si>
  <si>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</si>
  <si>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</si>
  <si>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</si>
  <si>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</si>
  <si>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</si>
  <si>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</si>
  <si>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</si>
  <si>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</si>
  <si>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</si>
  <si>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</si>
  <si>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</si>
  <si>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</si>
  <si>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</si>
  <si>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</si>
  <si>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</si>
  <si>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</si>
  <si>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</si>
  <si>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</si>
  <si>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</si>
  <si>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</si>
  <si>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</si>
  <si>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</si>
  <si>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</si>
  <si>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</si>
  <si>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</si>
  <si>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</si>
  <si>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</si>
  <si>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</si>
  <si>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</si>
  <si>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</si>
  <si>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</si>
  <si>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</si>
  <si>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</si>
  <si>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</si>
  <si>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</si>
  <si>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</si>
  <si>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</si>
  <si>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</si>
  <si>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</si>
  <si>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</si>
  <si>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</si>
  <si>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</si>
  <si>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</si>
  <si>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</si>
  <si>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</si>
  <si>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</si>
  <si>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</si>
  <si>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</si>
  <si>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</si>
  <si>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</si>
  <si>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</si>
  <si>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</si>
  <si>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</si>
  <si>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</si>
  <si>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</si>
  <si>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</si>
  <si>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</si>
  <si>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</si>
  <si>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</si>
  <si>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</si>
  <si>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</si>
  <si>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</si>
  <si>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</si>
  <si>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</si>
  <si>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</si>
  <si>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</si>
  <si>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</si>
  <si>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</si>
  <si>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</si>
  <si>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</si>
  <si>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</si>
  <si>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</si>
  <si>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</si>
  <si>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</si>
  <si>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</si>
  <si>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</si>
  <si>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</si>
  <si>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</si>
  <si>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</si>
  <si>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</si>
  <si>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</si>
  <si>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</si>
  <si>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</si>
  <si>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</si>
  <si>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</si>
  <si>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</si>
  <si>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</si>
  <si>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</si>
  <si>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</si>
  <si>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</si>
  <si>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</si>
  <si>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</si>
  <si>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</si>
  <si>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</si>
  <si>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</si>
  <si>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</si>
  <si>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</si>
  <si>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</si>
  <si>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</si>
  <si>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</si>
  <si>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</si>
  <si>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</si>
  <si>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</si>
  <si>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</si>
  <si>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</si>
  <si>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</si>
  <si>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</si>
  <si>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</si>
  <si>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</si>
  <si>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</si>
  <si>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</si>
  <si>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</si>
  <si>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</si>
  <si>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</si>
  <si>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</si>
  <si>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</si>
  <si>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</si>
  <si>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</si>
  <si>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</si>
  <si>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</si>
  <si>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</si>
  <si>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</si>
  <si>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</si>
  <si>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</si>
  <si>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</si>
  <si>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</si>
  <si>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</si>
  <si>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</si>
  <si>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</si>
  <si>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</si>
  <si>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</si>
  <si>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</si>
  <si>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</si>
  <si>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</si>
  <si>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</si>
  <si>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</si>
  <si>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</si>
  <si>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</si>
  <si>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</si>
  <si>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</si>
  <si>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</si>
  <si>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</si>
  <si>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</si>
  <si>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</si>
  <si>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</si>
  <si>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</si>
  <si>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</si>
  <si>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</si>
  <si>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</si>
  <si>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</si>
  <si>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</si>
  <si>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</si>
  <si>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</si>
  <si>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</si>
  <si>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</si>
  <si>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</si>
  <si>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</si>
  <si>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</si>
  <si>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</si>
  <si>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</si>
  <si>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</si>
  <si>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</si>
  <si>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</si>
  <si>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</si>
  <si>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</si>
  <si>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</si>
  <si>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</si>
  <si>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</si>
  <si>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</si>
  <si>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</si>
  <si>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</si>
  <si>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</si>
  <si>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</si>
  <si>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</si>
  <si>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</si>
  <si>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</si>
  <si>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</si>
  <si>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</si>
  <si>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</si>
  <si>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</si>
  <si>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</si>
  <si>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</si>
  <si>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</si>
  <si>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</si>
  <si>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</si>
  <si>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</si>
  <si>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</si>
  <si>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</si>
  <si>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</si>
  <si>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</si>
  <si>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</si>
  <si>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</si>
  <si>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</si>
  <si>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</si>
  <si>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</si>
  <si>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</si>
  <si>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</si>
  <si>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</si>
  <si>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</si>
  <si>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</si>
  <si>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</si>
  <si>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</si>
  <si>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</si>
  <si>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</si>
  <si>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</si>
  <si>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</si>
  <si>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</si>
  <si>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</si>
  <si>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</si>
  <si>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</si>
  <si>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</si>
  <si>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</si>
  <si>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</si>
  <si>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</si>
  <si>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</si>
  <si>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</si>
  <si>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</si>
  <si>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</si>
  <si>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</si>
  <si>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</si>
  <si>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</si>
  <si>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</si>
  <si>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</si>
  <si>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</si>
  <si>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</si>
  <si>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</si>
  <si>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</si>
  <si>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</si>
  <si>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</si>
  <si>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</si>
  <si>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</si>
  <si>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</si>
  <si>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</si>
  <si>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</si>
  <si>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</si>
  <si>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</si>
  <si>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</si>
  <si>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</si>
  <si>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</si>
  <si>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</si>
  <si>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</si>
  <si>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</si>
  <si>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</si>
  <si>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</si>
  <si>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</si>
  <si>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</si>
  <si>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</si>
  <si>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</si>
  <si>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</si>
  <si>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</si>
  <si>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</si>
  <si>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</si>
  <si>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</si>
  <si>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</si>
  <si>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</si>
  <si>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</si>
  <si>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</si>
  <si>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</si>
  <si>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</si>
  <si>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</si>
  <si>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</si>
  <si>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</si>
  <si>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</si>
  <si>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</si>
  <si>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</si>
  <si>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</si>
  <si>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</si>
  <si>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</si>
  <si>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</si>
  <si>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</si>
  <si>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</si>
  <si>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</si>
  <si>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</si>
  <si>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</si>
  <si>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</si>
  <si>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</si>
  <si>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</si>
  <si>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</si>
  <si>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</si>
  <si>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</si>
  <si>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</si>
  <si>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</si>
  <si>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</si>
  <si>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</si>
  <si>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</si>
  <si>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</si>
  <si>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</si>
  <si>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</si>
  <si>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</si>
  <si>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</si>
  <si>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</si>
  <si>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</si>
  <si>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</si>
  <si>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</si>
  <si>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</si>
  <si>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</si>
  <si>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</si>
  <si>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</si>
  <si>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</si>
  <si>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</si>
  <si>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</si>
  <si>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</si>
  <si>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</si>
  <si>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</si>
  <si>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</si>
  <si>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</si>
  <si>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</si>
  <si>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</si>
  <si>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</si>
  <si>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</si>
  <si>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</si>
  <si>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</si>
  <si>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</si>
  <si>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</si>
  <si>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</si>
  <si>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</si>
  <si>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</si>
  <si>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</si>
  <si>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</si>
  <si>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</si>
  <si>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</si>
  <si>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</si>
  <si>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</si>
  <si>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</si>
  <si>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</si>
  <si>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</si>
  <si>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</si>
  <si>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</si>
  <si>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</si>
  <si>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</si>
  <si>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</si>
  <si>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</si>
  <si>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</si>
  <si>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</si>
  <si>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</si>
  <si>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</si>
  <si>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</si>
  <si>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</si>
  <si>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</si>
  <si>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</si>
  <si>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</si>
  <si>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</si>
  <si>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</si>
  <si>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</si>
  <si>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</si>
  <si>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</si>
  <si>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</si>
  <si>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</si>
  <si>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</si>
  <si>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</si>
  <si>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</si>
  <si>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</si>
  <si>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</si>
  <si>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</si>
  <si>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</si>
  <si>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</si>
  <si>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</si>
  <si>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</si>
  <si>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</si>
  <si>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</si>
  <si>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</si>
  <si>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</si>
  <si>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</si>
  <si>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</si>
  <si>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</si>
  <si>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</si>
  <si>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</si>
  <si>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</si>
  <si>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</si>
  <si>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</si>
  <si>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</si>
  <si>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</si>
  <si>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</si>
  <si>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</si>
  <si>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</si>
  <si>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</si>
  <si>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</si>
  <si>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</si>
  <si>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</si>
  <si>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</si>
  <si>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</si>
  <si>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</si>
  <si>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</si>
  <si>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</si>
  <si>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</si>
  <si>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</si>
  <si>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</si>
  <si>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</si>
  <si>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</si>
  <si>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</si>
  <si>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</si>
  <si>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</si>
  <si>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</si>
  <si>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</si>
  <si>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</si>
  <si>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</si>
  <si>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</si>
  <si>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</si>
  <si>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</si>
  <si>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</si>
  <si>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</si>
  <si>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</si>
  <si>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</si>
  <si>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</si>
  <si>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</si>
  <si>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</si>
  <si>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</si>
  <si>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</si>
  <si>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</si>
  <si>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</si>
  <si>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</si>
  <si>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</si>
  <si>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</si>
  <si>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</si>
  <si>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</si>
  <si>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</si>
  <si>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</si>
  <si>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</si>
  <si>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</si>
  <si>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</si>
  <si>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</si>
  <si>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</si>
  <si>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</si>
  <si>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</si>
  <si>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</si>
  <si>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</si>
  <si>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</si>
  <si>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</si>
  <si>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</si>
  <si>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</si>
  <si>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</si>
  <si>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</si>
  <si>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</si>
  <si>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</si>
  <si>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</si>
  <si>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</si>
  <si>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</si>
  <si>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</si>
  <si>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</si>
  <si>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</si>
  <si>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</si>
  <si>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</si>
  <si>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</si>
  <si>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</si>
  <si>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</si>
  <si>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</si>
  <si>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</si>
  <si>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</si>
  <si>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</si>
  <si>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</si>
  <si>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</si>
  <si>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</si>
  <si>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</si>
  <si>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</si>
  <si>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</si>
  <si>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</si>
  <si>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</si>
  <si>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</si>
  <si>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</si>
  <si>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</si>
  <si>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</si>
  <si>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</si>
  <si>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</si>
  <si>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</si>
  <si>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</si>
  <si>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</si>
  <si>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</si>
  <si>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</si>
  <si>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</si>
  <si>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</si>
  <si>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</si>
  <si>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</si>
  <si>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</si>
  <si>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</si>
  <si>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</si>
  <si>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</si>
  <si>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</si>
  <si>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</si>
  <si>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</si>
  <si>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</si>
  <si>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</si>
  <si>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</si>
  <si>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</si>
  <si>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</si>
  <si>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</si>
  <si>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</si>
  <si>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</si>
  <si>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</si>
  <si>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</si>
  <si>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</si>
  <si>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</si>
  <si>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</si>
  <si>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</si>
  <si>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</si>
  <si>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</si>
  <si>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</si>
  <si>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</si>
  <si>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</si>
  <si>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</si>
  <si>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</si>
  <si>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</si>
  <si>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</si>
  <si>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</si>
  <si>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</si>
  <si>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</si>
  <si>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</si>
  <si>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</si>
  <si>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</si>
  <si>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</si>
  <si>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</si>
  <si>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</si>
  <si>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</si>
  <si>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</si>
  <si>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</si>
  <si>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</si>
  <si>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</si>
  <si>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</si>
  <si>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</si>
  <si>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</si>
  <si>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</si>
  <si>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</si>
  <si>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</si>
  <si>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</si>
  <si>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</si>
  <si>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</si>
  <si>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</si>
  <si>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</si>
  <si>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</si>
  <si>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</si>
  <si>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</si>
  <si>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</si>
  <si>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</si>
  <si>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</si>
  <si>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</si>
  <si>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</si>
  <si>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</si>
  <si>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</si>
  <si>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</si>
  <si>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</si>
  <si>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</si>
  <si>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</si>
  <si>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</si>
  <si>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</si>
  <si>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</si>
  <si>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</si>
  <si>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</si>
  <si>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</si>
  <si>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</si>
  <si>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</si>
  <si>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</si>
  <si>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</si>
  <si>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</si>
  <si>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</si>
  <si>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</si>
  <si>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</si>
  <si>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</si>
  <si>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</si>
  <si>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</si>
  <si>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</si>
  <si>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</si>
  <si>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</si>
  <si>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</si>
  <si>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</si>
  <si>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</si>
  <si>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</si>
  <si>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</si>
  <si>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</si>
  <si>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</si>
  <si>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</si>
  <si>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</si>
  <si>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</si>
  <si>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</si>
  <si>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</si>
  <si>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</si>
  <si>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</si>
  <si>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</si>
  <si>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</si>
  <si>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</si>
  <si>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</si>
  <si>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</si>
  <si>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</si>
  <si>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</si>
  <si>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</si>
  <si>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</si>
  <si>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</si>
  <si>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</si>
  <si>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</si>
  <si>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</si>
  <si>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</si>
  <si>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</si>
  <si>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</si>
  <si>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</si>
  <si>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</si>
  <si>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</si>
  <si>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</si>
  <si>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</si>
  <si>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</si>
  <si>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</si>
  <si>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</si>
  <si>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</si>
  <si>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</si>
  <si>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</si>
  <si>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</si>
  <si>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</si>
  <si>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</si>
  <si>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</si>
  <si>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</si>
  <si>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</si>
  <si>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</si>
  <si>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</si>
  <si>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</si>
  <si>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</si>
  <si>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</si>
  <si>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</si>
  <si>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</si>
  <si>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</si>
  <si>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</si>
  <si>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</si>
  <si>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</si>
  <si>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</si>
  <si>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</si>
  <si>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</si>
  <si>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</si>
  <si>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</si>
  <si>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</si>
  <si>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</si>
  <si>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</si>
  <si>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</si>
  <si>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</si>
  <si>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</si>
  <si>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</si>
  <si>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</si>
  <si>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</si>
  <si>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</si>
  <si>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</si>
  <si>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</si>
  <si>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</si>
  <si>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</si>
  <si>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</si>
  <si>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</si>
  <si>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</si>
  <si>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</si>
  <si>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</si>
  <si>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</si>
  <si>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</si>
  <si>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</si>
  <si>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</si>
  <si>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</si>
  <si>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</si>
  <si>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</si>
  <si>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</si>
  <si>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</si>
  <si>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</si>
  <si>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</si>
  <si>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</si>
  <si>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</si>
  <si>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</si>
  <si>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</si>
  <si>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</si>
  <si>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</si>
  <si>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</si>
  <si>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</si>
  <si>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</si>
  <si>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</si>
  <si>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</si>
  <si>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</si>
  <si>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</si>
  <si>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</si>
  <si>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</si>
  <si>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</si>
  <si>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</si>
  <si>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</si>
  <si>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</si>
  <si>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</si>
  <si>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</si>
  <si>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</si>
  <si>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</si>
  <si>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</si>
  <si>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</si>
  <si>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</si>
  <si>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</si>
  <si>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</si>
  <si>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</si>
  <si>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</si>
  <si>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</si>
  <si>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</si>
  <si>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</si>
  <si>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</si>
  <si>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</si>
  <si>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</si>
  <si>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</si>
  <si>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</si>
  <si>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</si>
  <si>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</si>
  <si>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</si>
  <si>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</si>
  <si>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</si>
  <si>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</si>
  <si>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</si>
  <si>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</si>
  <si>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</si>
  <si>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</si>
  <si>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</si>
  <si>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</si>
  <si>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</si>
  <si>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</si>
  <si>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</si>
  <si>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</si>
  <si>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</si>
  <si>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</si>
  <si>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</si>
  <si>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</si>
  <si>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</si>
  <si>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</si>
  <si>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</si>
  <si>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</si>
  <si>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</si>
  <si>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</si>
  <si>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</si>
  <si>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</si>
  <si>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</si>
  <si>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</si>
  <si>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</si>
  <si>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</si>
  <si>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</si>
  <si>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</si>
  <si>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</si>
  <si>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</si>
  <si>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</si>
  <si>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</si>
  <si>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</si>
  <si>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</si>
  <si>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</si>
  <si>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</si>
  <si>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</si>
  <si>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</si>
  <si>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</si>
  <si>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</si>
  <si>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</si>
  <si>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</si>
  <si>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</si>
  <si>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</si>
  <si>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</si>
  <si>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</si>
  <si>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</si>
  <si>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</si>
  <si>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</si>
  <si>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</si>
  <si>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</si>
  <si>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</si>
  <si>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</si>
  <si>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</si>
  <si>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</si>
  <si>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</si>
  <si>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</si>
  <si>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</si>
  <si>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</si>
  <si>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</si>
  <si>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</si>
  <si>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</si>
  <si>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</si>
  <si>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</si>
  <si>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</si>
  <si>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</si>
  <si>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</si>
  <si>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</si>
  <si>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</si>
  <si>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</si>
  <si>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</si>
  <si>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</si>
  <si>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</si>
  <si>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</si>
  <si>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</si>
  <si>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</si>
  <si>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</si>
  <si>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</si>
  <si>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</si>
  <si>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</si>
  <si>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</si>
  <si>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</si>
  <si>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</si>
  <si>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</si>
  <si>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</si>
  <si>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</si>
  <si>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</si>
  <si>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</si>
  <si>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</si>
  <si>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</si>
  <si>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</si>
  <si>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</si>
  <si>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</si>
  <si>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</si>
  <si>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</si>
  <si>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</si>
  <si>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</si>
  <si>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</si>
  <si>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</si>
  <si>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</si>
  <si>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</si>
  <si>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</si>
  <si>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</si>
  <si>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</si>
  <si>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</si>
  <si>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</si>
  <si>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</si>
  <si>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</si>
  <si>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</si>
  <si>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</si>
  <si>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</si>
  <si>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</si>
  <si>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</si>
  <si>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</si>
  <si>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</si>
  <si>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</si>
  <si>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</si>
  <si>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</si>
  <si>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</si>
  <si>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</si>
  <si>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</si>
  <si>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</si>
  <si>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</si>
  <si>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</si>
  <si>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</si>
  <si>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</si>
  <si>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</si>
  <si>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</si>
  <si>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</si>
  <si>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</si>
  <si>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</si>
  <si>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</si>
  <si>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</si>
  <si>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</si>
  <si>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</si>
  <si>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</si>
  <si>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</si>
  <si>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</si>
  <si>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</si>
  <si>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</si>
  <si>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</si>
  <si>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</si>
  <si>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</si>
  <si>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</si>
  <si>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</si>
  <si>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</si>
  <si>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</si>
  <si>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</si>
  <si>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</si>
  <si>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</si>
  <si>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</si>
  <si>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</si>
  <si>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</si>
  <si>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</si>
  <si>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</si>
  <si>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</si>
  <si>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</si>
  <si>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</si>
  <si>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</si>
  <si>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</si>
  <si>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</si>
  <si>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</si>
  <si>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</si>
  <si>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</si>
  <si>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</si>
  <si>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</si>
  <si>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</si>
  <si>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</si>
  <si>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</si>
  <si>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</si>
  <si>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</si>
  <si>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</si>
  <si>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</si>
  <si>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</si>
  <si>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</si>
  <si>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</si>
  <si>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</si>
  <si>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</si>
  <si>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</si>
  <si>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</si>
  <si>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</si>
  <si>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</si>
  <si>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</si>
  <si>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</si>
  <si>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</si>
  <si>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</si>
  <si>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</si>
  <si>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</si>
  <si>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</si>
  <si>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</si>
  <si>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</si>
  <si>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</si>
  <si>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</si>
  <si>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</si>
  <si>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</si>
  <si>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</si>
  <si>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</si>
  <si>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</si>
  <si>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</si>
  <si>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</si>
  <si>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</si>
  <si>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</si>
  <si>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</si>
  <si>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</si>
  <si>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</si>
  <si>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</si>
  <si>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</si>
  <si>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</si>
  <si>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</si>
  <si>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</si>
  <si>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</si>
  <si>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</si>
  <si>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</si>
  <si>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</si>
  <si>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</si>
  <si>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</si>
  <si>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</si>
  <si>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</si>
  <si>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</si>
  <si>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</si>
  <si>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</si>
  <si>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</si>
  <si>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</si>
  <si>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</si>
  <si>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</si>
  <si>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</si>
  <si>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</si>
  <si>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</si>
  <si>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</si>
  <si>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</si>
  <si>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</si>
  <si>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</si>
  <si>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</si>
  <si>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</si>
  <si>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</si>
  <si>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</si>
  <si>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</si>
  <si>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</si>
  <si>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</si>
  <si>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</si>
  <si>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</si>
  <si>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</si>
  <si>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</si>
  <si>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</si>
  <si>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</si>
  <si>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</si>
  <si>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</si>
  <si>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</si>
  <si>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</si>
  <si>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</si>
  <si>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</si>
  <si>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</si>
  <si>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</si>
  <si>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</si>
  <si>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</si>
  <si>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</si>
  <si>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</si>
  <si>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</si>
  <si>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</si>
  <si>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</si>
  <si>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</si>
  <si>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</si>
  <si>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</si>
  <si>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</si>
  <si>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</si>
  <si>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</si>
  <si>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</si>
  <si>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</si>
  <si>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</si>
  <si>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</si>
  <si>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</si>
  <si>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</si>
  <si>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</si>
  <si>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</si>
  <si>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</si>
  <si>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</si>
  <si>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</si>
  <si>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</si>
  <si>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</si>
  <si>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</si>
  <si>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</si>
  <si>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</si>
  <si>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</si>
  <si>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</si>
  <si>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</si>
  <si>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</si>
  <si>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</si>
  <si>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</si>
  <si>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</si>
  <si>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</si>
  <si>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</si>
  <si>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</si>
  <si>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</si>
  <si>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</si>
  <si>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</si>
  <si>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</si>
  <si>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</si>
  <si>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</si>
  <si>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</si>
  <si>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</si>
  <si>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</si>
  <si>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</si>
  <si>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</si>
  <si>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</si>
  <si>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</si>
  <si>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</si>
  <si>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</si>
  <si>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</si>
  <si>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</si>
  <si>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</si>
  <si>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</si>
  <si>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</si>
  <si>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</si>
  <si>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</si>
  <si>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</si>
  <si>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</si>
  <si>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</si>
  <si>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</si>
  <si>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</si>
  <si>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</si>
  <si>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</si>
  <si>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</si>
  <si>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</si>
  <si>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</si>
  <si>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</si>
  <si>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</si>
  <si>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</si>
  <si>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</si>
  <si>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</si>
  <si>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</si>
  <si>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</si>
  <si>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</si>
  <si>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</si>
  <si>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</si>
  <si>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</si>
  <si>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</si>
  <si>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</si>
  <si>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</si>
  <si>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</si>
  <si>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</si>
  <si>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</si>
  <si>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</si>
  <si>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</si>
  <si>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</si>
  <si>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</si>
  <si>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</si>
  <si>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</si>
  <si>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</si>
  <si>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</si>
  <si>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</si>
  <si>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</si>
  <si>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</si>
  <si>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</si>
  <si>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</si>
  <si>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</si>
  <si>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</si>
  <si>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</si>
  <si>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</si>
  <si>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</si>
  <si>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</si>
  <si>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</si>
  <si>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</si>
  <si>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</si>
  <si>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</si>
  <si>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</si>
  <si>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</si>
  <si>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</si>
  <si>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</si>
  <si>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</si>
  <si>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</si>
  <si>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</si>
  <si>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</si>
  <si>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</si>
  <si>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</si>
  <si>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</si>
  <si>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</si>
  <si>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</si>
  <si>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</si>
  <si>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</si>
  <si>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</si>
  <si>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</si>
  <si>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</si>
  <si>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</si>
  <si>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</si>
  <si>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</si>
  <si>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</si>
  <si>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</si>
  <si>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</si>
  <si>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</si>
  <si>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</si>
  <si>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</si>
  <si>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</si>
  <si>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</si>
  <si>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</si>
  <si>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</si>
  <si>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</si>
  <si>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</si>
  <si>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</si>
  <si>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</si>
  <si>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</si>
  <si>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</si>
  <si>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</si>
  <si>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</si>
  <si>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</si>
  <si>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</si>
  <si>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</si>
  <si>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</si>
  <si>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</si>
  <si>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</si>
  <si>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</si>
  <si>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</si>
  <si>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</si>
  <si>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</si>
  <si>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</si>
  <si>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</si>
  <si>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</si>
  <si>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</si>
  <si>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</si>
  <si>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</si>
  <si>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</si>
  <si>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</si>
  <si>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</si>
  <si>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</si>
  <si>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</si>
  <si>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</si>
  <si>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</si>
  <si>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</si>
  <si>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</si>
  <si>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</si>
  <si>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</si>
  <si>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</si>
  <si>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</si>
  <si>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</si>
  <si>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</si>
  <si>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</si>
  <si>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</si>
  <si>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</si>
  <si>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</si>
  <si>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</si>
  <si>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</si>
  <si>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</si>
  <si>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</si>
  <si>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</si>
  <si>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</si>
  <si>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</si>
  <si>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</si>
  <si>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</si>
  <si>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</si>
  <si>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</si>
  <si>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</si>
  <si>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</si>
  <si>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</si>
  <si>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</si>
  <si>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</si>
  <si>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</si>
  <si>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</si>
  <si>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</si>
  <si>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</si>
  <si>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</si>
  <si>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</si>
  <si>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</si>
  <si>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</si>
  <si>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</si>
  <si>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</si>
  <si>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</si>
  <si>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</si>
  <si>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</si>
  <si>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</si>
  <si>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</si>
  <si>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</si>
  <si>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</si>
  <si>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</si>
  <si>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</si>
  <si>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</si>
  <si>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</si>
  <si>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</si>
  <si>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</si>
  <si>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</si>
  <si>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</si>
  <si>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</si>
  <si>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</si>
  <si>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</si>
  <si>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</si>
  <si>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</si>
  <si>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</si>
  <si>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</si>
  <si>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</si>
  <si>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</si>
  <si>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</si>
  <si>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</si>
  <si>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</si>
  <si>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</si>
  <si>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</si>
  <si>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</si>
  <si>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</si>
  <si>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</si>
  <si>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</si>
  <si>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</si>
  <si>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</si>
  <si>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</si>
  <si>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</si>
  <si>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</si>
  <si>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</si>
  <si>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</si>
  <si>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</si>
  <si>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</si>
  <si>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</si>
  <si>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</si>
  <si>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</si>
  <si>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</si>
  <si>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</si>
  <si>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</si>
  <si>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</si>
  <si>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</si>
  <si>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</si>
  <si>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</si>
  <si>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</si>
  <si>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</si>
  <si>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</si>
  <si>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</si>
  <si>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</si>
  <si>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</si>
  <si>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</si>
  <si>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</si>
  <si>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</si>
  <si>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</si>
  <si>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</si>
  <si>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</si>
  <si>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</si>
  <si>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</si>
  <si>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</si>
  <si>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</si>
  <si>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</si>
  <si>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</si>
  <si>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</si>
  <si>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</si>
  <si>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</si>
  <si>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</si>
  <si>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</si>
  <si>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</si>
  <si>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</si>
  <si>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</si>
  <si>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</si>
  <si>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</si>
  <si>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</si>
  <si>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</si>
  <si>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</si>
  <si>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</si>
  <si>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</si>
  <si>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</si>
  <si>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</si>
  <si>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</si>
  <si>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</si>
  <si>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</si>
  <si>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</si>
  <si>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</si>
  <si>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</si>
  <si>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</si>
  <si>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</si>
  <si>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</si>
  <si>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</si>
  <si>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</si>
  <si>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</si>
  <si>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</si>
  <si>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</si>
  <si>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</si>
  <si>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</si>
  <si>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</si>
  <si>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</si>
  <si>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</si>
  <si>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</si>
  <si>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</si>
  <si>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</si>
  <si>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</si>
  <si>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</si>
  <si>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</si>
  <si>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</si>
  <si>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</si>
  <si>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</si>
  <si>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</si>
  <si>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</si>
  <si>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</si>
  <si>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</si>
  <si>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</si>
  <si>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</si>
  <si>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</si>
  <si>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</si>
  <si>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</si>
  <si>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</si>
  <si>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</si>
  <si>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</si>
  <si>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</si>
  <si>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</si>
  <si>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</si>
  <si>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</si>
  <si>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</si>
  <si>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</si>
  <si>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</si>
  <si>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</si>
  <si>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</si>
  <si>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</si>
  <si>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</si>
  <si>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</si>
  <si>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</si>
  <si>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</si>
  <si>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</si>
  <si>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</si>
  <si>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</si>
  <si>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</si>
  <si>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</si>
  <si>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</si>
  <si>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</si>
  <si>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</si>
  <si>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</si>
  <si>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</si>
  <si>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</si>
  <si>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</si>
  <si>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</si>
  <si>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</si>
  <si>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</si>
  <si>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</si>
  <si>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</si>
  <si>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</si>
  <si>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</si>
  <si>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</si>
  <si>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</si>
  <si>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</si>
  <si>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</si>
  <si>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</si>
  <si>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</si>
  <si>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</si>
  <si>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</si>
  <si>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</si>
  <si>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</si>
  <si>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</si>
  <si>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</si>
  <si>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</si>
  <si>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</si>
  <si>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</si>
  <si>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</si>
  <si>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</si>
  <si>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</si>
  <si>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</si>
  <si>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</si>
  <si>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</si>
  <si>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</si>
  <si>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</si>
  <si>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</si>
  <si>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</si>
  <si>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</si>
  <si>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</si>
  <si>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</si>
  <si>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</si>
  <si>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</si>
  <si>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</si>
  <si>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</si>
  <si>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</si>
  <si>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</si>
  <si>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</si>
  <si>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</si>
  <si>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</si>
  <si>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</si>
  <si>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</si>
  <si>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</si>
  <si>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</si>
  <si>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</si>
  <si>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</si>
  <si>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</si>
  <si>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</si>
  <si>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</si>
  <si>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</si>
  <si>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</si>
  <si>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</si>
  <si>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</si>
  <si>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</si>
  <si>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</si>
  <si>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</si>
  <si>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</si>
  <si>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</si>
  <si>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</si>
  <si>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</si>
  <si>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</si>
  <si>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</si>
  <si>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</si>
  <si>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</si>
  <si>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</si>
  <si>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</si>
  <si>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</si>
  <si>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</si>
  <si>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</si>
  <si>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</si>
  <si>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</si>
  <si>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</si>
  <si>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</si>
  <si>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</si>
  <si>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</si>
  <si>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</si>
  <si>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</si>
  <si>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</si>
  <si>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</si>
  <si>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</si>
  <si>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</si>
  <si>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</si>
  <si>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</si>
  <si>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</si>
  <si>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</si>
  <si>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</si>
  <si>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</si>
  <si>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</si>
  <si>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</si>
  <si>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</si>
  <si>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</si>
  <si>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</si>
  <si>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</si>
  <si>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</si>
  <si>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</si>
  <si>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</si>
  <si>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</si>
  <si>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</si>
  <si>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</si>
  <si>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</si>
  <si>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</si>
  <si>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</si>
  <si>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</si>
  <si>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</si>
  <si>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</si>
  <si>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</si>
  <si>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</si>
  <si>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</si>
  <si>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</si>
  <si>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</si>
  <si>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</si>
  <si>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</si>
  <si>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</si>
  <si>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</si>
  <si>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</si>
  <si>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</si>
  <si>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</si>
  <si>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</si>
  <si>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</si>
  <si>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</si>
  <si>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</si>
  <si>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</si>
  <si>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</si>
  <si>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</si>
  <si>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</si>
  <si>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</si>
  <si>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</si>
  <si>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</si>
  <si>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</si>
  <si>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</si>
  <si>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</si>
  <si>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</si>
  <si>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</si>
  <si>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</si>
  <si>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</si>
  <si>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</si>
  <si>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</si>
  <si>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</si>
  <si>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</si>
  <si>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</si>
  <si>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</si>
  <si>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</si>
  <si>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</si>
  <si>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</si>
  <si>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</si>
  <si>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</si>
  <si>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</si>
  <si>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</si>
  <si>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</si>
  <si>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</si>
  <si>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</si>
  <si>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</si>
  <si>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</si>
  <si>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</si>
  <si>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</si>
  <si>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</si>
  <si>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</si>
  <si>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</si>
  <si>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</si>
  <si>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</si>
  <si>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</si>
  <si>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</si>
  <si>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</si>
  <si>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</si>
  <si>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</si>
  <si>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</si>
  <si>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</si>
  <si>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</si>
  <si>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</si>
  <si>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</si>
  <si>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</si>
  <si>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</si>
  <si>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</si>
  <si>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</si>
  <si>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</si>
  <si>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</si>
  <si>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</si>
  <si>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</si>
  <si>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</si>
  <si>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</si>
  <si>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</si>
  <si>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</si>
  <si>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</si>
  <si>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</si>
  <si>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</si>
  <si>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</si>
  <si>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</si>
  <si>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</si>
  <si>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</si>
  <si>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</si>
  <si>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</si>
  <si>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</si>
  <si>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</si>
  <si>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</si>
  <si>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</si>
  <si>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</si>
  <si>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</si>
  <si>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</si>
  <si>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</si>
  <si>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</si>
  <si>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</si>
  <si>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</si>
  <si>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</si>
  <si>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</si>
  <si>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</si>
  <si>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</si>
  <si>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</si>
  <si>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</si>
  <si>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</si>
  <si>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</si>
  <si>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</si>
  <si>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</si>
  <si>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</si>
  <si>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</si>
  <si>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</si>
  <si>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</si>
  <si>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</si>
  <si>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</si>
  <si>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</si>
  <si>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</si>
  <si>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</si>
  <si>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</si>
  <si>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</si>
  <si>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</si>
  <si>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</si>
  <si>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</si>
  <si>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</si>
  <si>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</si>
  <si>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</si>
  <si>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</si>
  <si>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</si>
  <si>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</si>
  <si>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</si>
  <si>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</si>
  <si>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</si>
  <si>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</si>
  <si>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</si>
  <si>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</si>
  <si>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</si>
  <si>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</si>
  <si>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</si>
  <si>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</si>
  <si>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</si>
  <si>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</si>
  <si>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</si>
  <si>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</si>
  <si>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</si>
  <si>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</si>
  <si>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</si>
  <si>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</si>
  <si>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</si>
  <si>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</si>
  <si>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</si>
  <si>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</si>
  <si>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</si>
  <si>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</si>
  <si>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</si>
  <si>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</si>
  <si>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</si>
  <si>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</si>
  <si>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</si>
  <si>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</si>
  <si>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</si>
  <si>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</si>
  <si>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</si>
  <si>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</si>
  <si>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</si>
  <si>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</si>
  <si>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</si>
  <si>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</si>
  <si>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</si>
  <si>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</si>
  <si>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</si>
  <si>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</si>
  <si>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</si>
  <si>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</si>
  <si>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</si>
  <si>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</si>
  <si>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</si>
  <si>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</si>
  <si>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</si>
  <si>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</si>
  <si>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</si>
  <si>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</si>
  <si>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</si>
  <si>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</si>
  <si>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</si>
  <si>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</si>
  <si>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</si>
  <si>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</si>
  <si>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</si>
  <si>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</si>
  <si>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</si>
  <si>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</si>
  <si>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</si>
  <si>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</si>
  <si>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</si>
  <si>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</si>
  <si>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</si>
  <si>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</si>
  <si>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</si>
  <si>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</si>
  <si>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</si>
  <si>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</si>
  <si>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</si>
  <si>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</si>
  <si>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</si>
  <si>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</si>
  <si>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</si>
  <si>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</si>
  <si>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</si>
  <si>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</si>
  <si>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</si>
  <si>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</si>
  <si>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</si>
  <si>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</si>
  <si>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</si>
  <si>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</si>
  <si>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</si>
  <si>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</si>
  <si>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</si>
  <si>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</si>
  <si>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</si>
  <si>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</si>
  <si>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</si>
  <si>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</si>
  <si>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</si>
  <si>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</si>
  <si>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</si>
  <si>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</si>
  <si>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</si>
  <si>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</si>
  <si>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</si>
  <si>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</si>
  <si>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</si>
  <si>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</si>
  <si>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</si>
  <si>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</si>
  <si>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</si>
  <si>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</si>
  <si>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</si>
  <si>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</si>
  <si>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</si>
  <si>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</si>
  <si>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</si>
  <si>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</si>
  <si>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</si>
  <si>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</si>
  <si>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</si>
  <si>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</si>
  <si>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</si>
  <si>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</si>
  <si>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</si>
  <si>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</si>
  <si>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</si>
  <si>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</si>
  <si>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</si>
  <si>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</si>
  <si>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</si>
  <si>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</si>
  <si>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</si>
  <si>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</si>
  <si>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</si>
  <si>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</si>
  <si>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</si>
  <si>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</si>
  <si>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</si>
  <si>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</si>
  <si>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</si>
  <si>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</si>
  <si>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</si>
  <si>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</si>
  <si>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</si>
  <si>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</si>
  <si>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</si>
  <si>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</si>
  <si>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</si>
  <si>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</si>
  <si>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</si>
  <si>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</si>
  <si>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</si>
  <si>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</si>
  <si>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</si>
  <si>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</si>
  <si>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</si>
  <si>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</si>
  <si>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</si>
  <si>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</si>
  <si>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</si>
  <si>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</si>
  <si>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</si>
  <si>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</si>
  <si>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</si>
  <si>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</si>
  <si>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</si>
  <si>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</si>
  <si>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</si>
  <si>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</si>
  <si>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</si>
  <si>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</si>
  <si>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</si>
  <si>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</si>
  <si>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</si>
  <si>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</si>
  <si>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</si>
  <si>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</si>
  <si>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</si>
  <si>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</si>
  <si>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</si>
  <si>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</si>
  <si>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</si>
  <si>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</si>
  <si>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</si>
  <si>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</si>
  <si>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</si>
  <si>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</si>
  <si>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</si>
  <si>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</si>
  <si>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</si>
  <si>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</si>
  <si>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</si>
  <si>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</si>
  <si>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</si>
  <si>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</si>
  <si>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</si>
  <si>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</si>
  <si>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</si>
  <si>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</si>
  <si>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</si>
  <si>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</si>
  <si>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</si>
  <si>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</si>
  <si>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</si>
  <si>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</si>
  <si>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</si>
  <si>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</si>
  <si>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</si>
  <si>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</si>
  <si>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</si>
  <si>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</si>
  <si>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</si>
  <si>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</si>
  <si>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</si>
  <si>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</si>
  <si>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</si>
  <si>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</si>
  <si>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</si>
  <si>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</si>
  <si>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</si>
  <si>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</si>
  <si>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</si>
  <si>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</si>
  <si>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</si>
  <si>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</si>
  <si>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</si>
  <si>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</si>
  <si>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</si>
  <si>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</si>
  <si>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</si>
  <si>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</si>
  <si>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</si>
  <si>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</si>
  <si>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</si>
  <si>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</si>
  <si>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</si>
  <si>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</si>
  <si>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</si>
  <si>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</si>
  <si>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</si>
  <si>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</si>
  <si>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</si>
  <si>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</si>
  <si>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</si>
  <si>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</si>
  <si>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</si>
  <si>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</si>
  <si>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</si>
  <si>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</si>
  <si>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</si>
  <si>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</si>
  <si>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</si>
  <si>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</si>
  <si>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</si>
  <si>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</si>
  <si>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</si>
  <si>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</si>
  <si>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</si>
  <si>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</si>
  <si>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</si>
  <si>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</si>
  <si>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</si>
  <si>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</si>
  <si>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</si>
  <si>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</si>
  <si>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</si>
  <si>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</si>
  <si>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</si>
  <si>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</si>
  <si>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</si>
  <si>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</si>
  <si>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</si>
  <si>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</si>
  <si>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</si>
  <si>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</si>
  <si>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</si>
  <si>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</si>
  <si>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</si>
  <si>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</si>
  <si>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</si>
  <si>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</si>
  <si>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</si>
  <si>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</si>
  <si>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</si>
  <si>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</si>
  <si>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</si>
  <si>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</si>
  <si>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</si>
  <si>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</si>
  <si>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</si>
  <si>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</si>
  <si>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</si>
  <si>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</si>
  <si>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</si>
  <si>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</si>
  <si>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</si>
  <si>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</si>
  <si>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</si>
  <si>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</si>
  <si>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</si>
  <si>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</si>
  <si>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</si>
  <si>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</si>
  <si>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</si>
  <si>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</si>
  <si>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</si>
  <si>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</si>
  <si>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</si>
  <si>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</si>
  <si>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</si>
  <si>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</si>
  <si>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</si>
  <si>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</si>
  <si>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</si>
  <si>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</si>
  <si>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</si>
  <si>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</si>
  <si>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</si>
  <si>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</si>
  <si>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</si>
  <si>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</si>
  <si>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</si>
  <si>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</si>
  <si>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</si>
  <si>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</si>
  <si>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</si>
  <si>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</si>
  <si>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</si>
  <si>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</si>
  <si>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</si>
  <si>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</si>
  <si>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</si>
  <si>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</si>
  <si>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</si>
  <si>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</si>
  <si>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</si>
  <si>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</si>
  <si>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</si>
  <si>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</si>
  <si>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</si>
  <si>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</si>
  <si>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</si>
  <si>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</si>
  <si>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</si>
  <si>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</si>
  <si>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</si>
  <si>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</si>
  <si>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</si>
  <si>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</si>
  <si>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</si>
  <si>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</si>
  <si>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</si>
  <si>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</si>
  <si>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</si>
  <si>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</si>
  <si>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</si>
  <si>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</si>
  <si>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</si>
  <si>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</si>
  <si>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</si>
  <si>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</si>
  <si>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</si>
  <si>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</si>
  <si>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</si>
  <si>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</si>
  <si>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</si>
  <si>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</si>
  <si>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</si>
  <si>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</si>
  <si>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</si>
  <si>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</si>
  <si>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</si>
  <si>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</si>
  <si>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</si>
  <si>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</si>
  <si>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</si>
  <si>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</si>
  <si>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</si>
  <si>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</si>
  <si>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</si>
  <si>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</si>
  <si>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</si>
  <si>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</si>
  <si>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</si>
  <si>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</si>
  <si>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</si>
  <si>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</si>
  <si>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</si>
  <si>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</si>
  <si>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</si>
  <si>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</si>
  <si>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</si>
  <si>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</si>
  <si>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</si>
  <si>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</si>
  <si>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</si>
  <si>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</si>
  <si>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</si>
  <si>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</si>
  <si>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</si>
  <si>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</si>
  <si>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</si>
  <si>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</si>
  <si>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</si>
  <si>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</si>
  <si>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</si>
  <si>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</si>
  <si>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</si>
  <si>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</si>
  <si>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</si>
  <si>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</si>
  <si>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</si>
  <si>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</si>
  <si>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</si>
  <si>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</si>
  <si>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</si>
  <si>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</si>
  <si>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</si>
  <si>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</si>
  <si>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</si>
  <si>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</si>
  <si>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</si>
  <si>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</si>
  <si>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</si>
  <si>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</si>
  <si>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</si>
  <si>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</si>
  <si>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</si>
  <si>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</si>
  <si>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</si>
  <si>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</si>
  <si>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</si>
  <si>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</si>
  <si>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</si>
  <si>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</si>
  <si>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</si>
  <si>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</si>
  <si>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</si>
  <si>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</si>
  <si>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</si>
  <si>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</si>
  <si>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</si>
  <si>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</si>
  <si>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</si>
  <si>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</si>
  <si>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</si>
  <si>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</si>
  <si>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</si>
  <si>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</si>
  <si>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</si>
  <si>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</si>
  <si>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</si>
  <si>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</si>
  <si>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</si>
  <si>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</si>
  <si>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</si>
  <si>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</si>
  <si>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</si>
  <si>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</si>
  <si>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</si>
  <si>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</si>
  <si>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</si>
  <si>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</si>
  <si>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</si>
  <si>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</si>
  <si>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</si>
  <si>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</si>
  <si>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</si>
  <si>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</si>
  <si>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</si>
  <si>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</si>
  <si>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</si>
  <si>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</si>
  <si>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</si>
  <si>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</si>
  <si>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</si>
  <si>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</si>
  <si>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</si>
  <si>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</si>
  <si>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</si>
  <si>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</si>
  <si>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</si>
  <si>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</si>
  <si>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</si>
  <si>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</si>
  <si>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</si>
  <si>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</si>
  <si>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</si>
  <si>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</si>
  <si>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</si>
  <si>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</si>
  <si>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</si>
  <si>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</si>
  <si>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</si>
  <si>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</si>
  <si>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</si>
  <si>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</si>
  <si>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</si>
  <si>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</si>
  <si>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</si>
  <si>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</si>
  <si>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</si>
  <si>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</si>
  <si>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</si>
  <si>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</si>
  <si>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</si>
  <si>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</si>
  <si>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</si>
  <si>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</si>
  <si>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</si>
  <si>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</si>
  <si>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</si>
  <si>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</si>
  <si>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</si>
  <si>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</si>
  <si>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</si>
  <si>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</si>
  <si>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</si>
  <si>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</si>
  <si>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</si>
  <si>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</si>
  <si>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</si>
  <si>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</si>
  <si>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</si>
  <si>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</si>
  <si>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</si>
  <si>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</si>
  <si>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</si>
  <si>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</si>
  <si>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</si>
  <si>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</si>
  <si>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</si>
  <si>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</si>
  <si>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</si>
  <si>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</si>
  <si>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</si>
  <si>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</si>
  <si>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</si>
  <si>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</si>
  <si>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</si>
  <si>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</si>
  <si>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</si>
  <si>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</si>
  <si>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</si>
  <si>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</si>
  <si>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</si>
  <si>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</si>
  <si>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</si>
  <si>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</si>
  <si>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</si>
  <si>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</si>
  <si>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</si>
  <si>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</si>
  <si>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</si>
  <si>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</si>
  <si>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</si>
  <si>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</si>
  <si>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</si>
  <si>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</si>
  <si>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</si>
  <si>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</si>
  <si>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</si>
  <si>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</si>
  <si>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</si>
  <si>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</si>
  <si>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</si>
  <si>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</si>
  <si>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</si>
  <si>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</si>
  <si>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</si>
  <si>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</si>
  <si>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</si>
  <si>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</si>
  <si>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</si>
  <si>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</si>
  <si>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</si>
  <si>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</si>
  <si>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</si>
  <si>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</si>
  <si>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</si>
  <si>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</si>
  <si>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</si>
  <si>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</si>
  <si>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</si>
  <si>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</si>
  <si>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</si>
  <si>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</si>
  <si>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</si>
  <si>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</si>
  <si>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</si>
  <si>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</si>
  <si>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</si>
  <si>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</si>
  <si>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</si>
  <si>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</si>
  <si>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</si>
  <si>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</si>
  <si>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</si>
  <si>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</si>
  <si>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</si>
  <si>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</si>
  <si>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</si>
  <si>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</si>
  <si>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</si>
  <si>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</si>
  <si>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</si>
  <si>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</si>
  <si>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</si>
  <si>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</si>
  <si>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</si>
  <si>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</si>
  <si>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</si>
  <si>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</si>
  <si>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</si>
  <si>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</si>
  <si>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</si>
  <si>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</si>
  <si>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</si>
  <si>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</si>
  <si>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</si>
  <si>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</si>
  <si>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</si>
  <si>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</si>
  <si>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</si>
  <si>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</si>
  <si>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</si>
  <si>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</si>
  <si>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</si>
  <si>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</si>
  <si>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</si>
  <si>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</si>
  <si>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</si>
  <si>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</si>
  <si>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</si>
  <si>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</si>
  <si>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</si>
  <si>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</si>
  <si>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</si>
  <si>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</si>
  <si>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</si>
  <si>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</si>
  <si>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</si>
  <si>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</si>
  <si>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</si>
  <si>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</si>
  <si>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</si>
  <si>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</si>
  <si>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</si>
  <si>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</si>
  <si>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</si>
  <si>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</si>
  <si>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</si>
  <si>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</si>
  <si>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</si>
  <si>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</si>
  <si>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</si>
  <si>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</si>
  <si>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</si>
  <si>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</si>
  <si>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</si>
  <si>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</si>
  <si>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</si>
  <si>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</si>
  <si>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</si>
  <si>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</si>
  <si>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</si>
  <si>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</si>
  <si>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</si>
  <si>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</si>
  <si>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</si>
  <si>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</si>
  <si>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</si>
  <si>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</si>
  <si>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</si>
  <si>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</si>
  <si>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</si>
  <si>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</si>
  <si>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</si>
  <si>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</si>
  <si>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</si>
  <si>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</si>
  <si>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</si>
  <si>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</si>
  <si>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</si>
  <si>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</si>
  <si>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</si>
  <si>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</si>
  <si>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</si>
  <si>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</si>
  <si>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</si>
  <si>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</si>
  <si>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</si>
  <si>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</si>
  <si>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</si>
  <si>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</si>
  <si>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</si>
  <si>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</si>
  <si>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</si>
  <si>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</si>
  <si>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</si>
  <si>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</si>
  <si>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</si>
  <si>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</si>
  <si>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</si>
  <si>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</si>
  <si>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</si>
  <si>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</si>
  <si>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</si>
  <si>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</si>
  <si>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</si>
  <si>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</si>
  <si>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</si>
  <si>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</si>
  <si>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</si>
  <si>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</si>
  <si>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</si>
  <si>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</si>
  <si>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</si>
  <si>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</si>
  <si>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</si>
  <si>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</si>
  <si>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</si>
  <si>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</si>
  <si>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</si>
  <si>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</si>
  <si>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</si>
  <si>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</si>
  <si>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</si>
  <si>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</si>
  <si>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</si>
  <si>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</si>
  <si>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</si>
  <si>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</si>
  <si>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</si>
  <si>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</si>
  <si>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</si>
  <si>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</si>
  <si>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</si>
  <si>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</si>
  <si>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</si>
  <si>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</si>
  <si>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</si>
  <si>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</si>
  <si>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</si>
  <si>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</si>
  <si>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</si>
  <si>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</si>
  <si>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</si>
  <si>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</si>
  <si>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</si>
  <si>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</si>
  <si>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</si>
  <si>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</si>
  <si>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</si>
  <si>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</si>
  <si>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</si>
  <si>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</si>
  <si>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</si>
  <si>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</si>
  <si>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</si>
  <si>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</si>
  <si>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</si>
  <si>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</si>
  <si>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</si>
  <si>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</si>
  <si>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</si>
  <si>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</si>
  <si>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</si>
  <si>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</si>
  <si>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</si>
  <si>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</si>
  <si>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</si>
  <si>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</si>
  <si>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</si>
  <si>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</si>
  <si>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</si>
  <si>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</si>
  <si>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</si>
  <si>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</si>
  <si>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</si>
  <si>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</si>
  <si>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</si>
  <si>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</si>
  <si>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</si>
  <si>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</si>
  <si>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</si>
  <si>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</si>
  <si>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</si>
  <si>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</si>
  <si>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</si>
  <si>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</si>
  <si>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</si>
  <si>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</si>
  <si>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</si>
  <si>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</si>
  <si>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</si>
  <si>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</si>
  <si>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</si>
  <si>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</si>
  <si>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</si>
  <si>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</si>
  <si>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</si>
  <si>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</si>
  <si>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</si>
  <si>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</si>
  <si>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</si>
  <si>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</si>
  <si>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</si>
  <si>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</si>
  <si>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</si>
  <si>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</si>
  <si>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</si>
  <si>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</si>
  <si>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</si>
  <si>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</si>
  <si>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</si>
  <si>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</si>
  <si>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</si>
  <si>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</si>
  <si>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</si>
  <si>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</si>
  <si>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</si>
  <si>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</si>
  <si>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</si>
  <si>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</si>
  <si>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</si>
  <si>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</si>
  <si>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</si>
  <si>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</si>
  <si>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</si>
  <si>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</si>
  <si>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</si>
  <si>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</si>
  <si>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</si>
  <si>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</si>
  <si>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</si>
  <si>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</si>
  <si>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</si>
  <si>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</si>
  <si>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</si>
  <si>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</si>
  <si>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</si>
  <si>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</si>
  <si>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</si>
  <si>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</si>
  <si>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</si>
  <si>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</si>
  <si>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</si>
  <si>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</si>
  <si>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</si>
  <si>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</si>
  <si>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</si>
  <si>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</si>
  <si>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</si>
  <si>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</si>
  <si>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</si>
  <si>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</si>
  <si>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</si>
  <si>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</si>
  <si>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</si>
  <si>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</si>
  <si>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</si>
  <si>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</si>
  <si>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</si>
  <si>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</si>
  <si>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</si>
  <si>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</si>
  <si>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</si>
  <si>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</si>
  <si>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</si>
  <si>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</si>
  <si>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</si>
  <si>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</si>
  <si>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</si>
  <si>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</si>
  <si>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</si>
  <si>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</si>
  <si>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</si>
  <si>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</si>
  <si>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</si>
  <si>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</si>
  <si>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</si>
  <si>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</si>
  <si>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</si>
  <si>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</si>
  <si>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</si>
  <si>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</si>
  <si>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</si>
  <si>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</si>
  <si>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</si>
  <si>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</si>
  <si>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</si>
  <si>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</si>
  <si>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</si>
  <si>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</si>
  <si>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</si>
  <si>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</si>
  <si>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</si>
  <si>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</si>
  <si>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</si>
  <si>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</si>
  <si>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</si>
  <si>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</si>
  <si>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</si>
  <si>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</si>
  <si>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</si>
  <si>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</si>
  <si>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</si>
  <si>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</si>
  <si>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</si>
  <si>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</si>
  <si>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</si>
  <si>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</si>
  <si>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</si>
  <si>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</si>
  <si>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</si>
  <si>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</si>
  <si>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</si>
  <si>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</si>
  <si>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</si>
  <si>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</si>
  <si>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</si>
  <si>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</si>
  <si>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</si>
  <si>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</si>
  <si>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</si>
  <si>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</si>
  <si>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</si>
  <si>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</si>
  <si>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</si>
  <si>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</si>
  <si>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</si>
  <si>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</si>
  <si>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</si>
  <si>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</si>
  <si>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</si>
  <si>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</si>
  <si>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</si>
  <si>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</si>
  <si>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</si>
  <si>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</si>
  <si>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</si>
  <si>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</si>
  <si>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</si>
  <si>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</si>
  <si>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</si>
  <si>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</si>
  <si>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</si>
  <si>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</si>
  <si>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</si>
  <si>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</si>
  <si>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</si>
  <si>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</si>
  <si>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</si>
  <si>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</si>
  <si>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</si>
  <si>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</si>
  <si>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</si>
  <si>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</si>
  <si>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</si>
  <si>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</si>
  <si>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</si>
  <si>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</si>
  <si>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</si>
  <si>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</si>
  <si>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</si>
  <si>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</si>
  <si>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</si>
  <si>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</si>
  <si>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</si>
  <si>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</si>
  <si>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</si>
  <si>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</si>
  <si>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</si>
  <si>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</si>
  <si>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</si>
  <si>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</si>
  <si>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</si>
  <si>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</si>
  <si>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</si>
  <si>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</si>
  <si>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</si>
  <si>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</si>
  <si>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</si>
  <si>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</si>
  <si>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</si>
  <si>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</si>
  <si>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</si>
  <si>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</si>
  <si>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</si>
  <si>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</si>
  <si>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</si>
  <si>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</si>
  <si>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</si>
  <si>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</si>
  <si>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</si>
  <si>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</si>
  <si>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</si>
  <si>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</si>
  <si>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</si>
  <si>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</si>
  <si>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</si>
  <si>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</si>
  <si>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</si>
  <si>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</si>
  <si>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</si>
  <si>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</si>
  <si>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</si>
  <si>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</si>
  <si>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</si>
  <si>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</si>
  <si>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</si>
  <si>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</si>
  <si>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</si>
  <si>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</si>
  <si>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</si>
  <si>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</si>
  <si>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</si>
  <si>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</si>
  <si>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</si>
  <si>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</si>
  <si>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</si>
  <si>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</si>
  <si>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</si>
  <si>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</si>
  <si>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</si>
  <si>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</si>
  <si>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</si>
  <si>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</si>
  <si>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</si>
  <si>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</si>
  <si>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</si>
  <si>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</si>
  <si>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</si>
  <si>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</si>
  <si>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</si>
  <si>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</si>
  <si>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</si>
  <si>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</si>
  <si>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</si>
  <si>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</si>
  <si>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</si>
  <si>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</si>
  <si>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</si>
  <si>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</si>
  <si>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</si>
  <si>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</si>
  <si>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</si>
  <si>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</si>
  <si>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</si>
  <si>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</si>
  <si>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</si>
  <si>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</si>
  <si>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</si>
  <si>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</si>
  <si>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</si>
  <si>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</si>
  <si>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</si>
  <si>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</si>
  <si>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</si>
  <si>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</si>
  <si>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</si>
  <si>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</si>
  <si>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</si>
  <si>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</si>
  <si>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</si>
  <si>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</si>
  <si>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</si>
  <si>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</si>
  <si>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</si>
  <si>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</si>
  <si>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</si>
  <si>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</si>
  <si>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</si>
  <si>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</si>
  <si>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</si>
  <si>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</si>
  <si>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</si>
  <si>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</si>
  <si>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</si>
  <si>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</si>
  <si>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</si>
  <si>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</si>
  <si>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</si>
  <si>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</si>
  <si>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</si>
  <si>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</si>
  <si>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</si>
  <si>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</si>
  <si>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</si>
  <si>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</si>
  <si>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</si>
  <si>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</si>
  <si>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</si>
  <si>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</si>
  <si>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</si>
  <si>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</si>
  <si>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</si>
  <si>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</si>
  <si>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</si>
  <si>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</si>
  <si>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</si>
  <si>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</si>
  <si>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</si>
  <si>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</si>
  <si>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</si>
  <si>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</si>
  <si>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</si>
  <si>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</si>
  <si>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</si>
  <si>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</si>
  <si>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</si>
  <si>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</si>
  <si>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</si>
  <si>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</si>
  <si>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</si>
  <si>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</si>
  <si>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</si>
  <si>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</si>
  <si>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</si>
  <si>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</si>
  <si>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</si>
  <si>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</si>
  <si>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</si>
  <si>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</si>
  <si>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</si>
  <si>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</si>
  <si>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</si>
  <si>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</si>
  <si>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</si>
  <si>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</si>
  <si>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</si>
  <si>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</si>
  <si>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</si>
  <si>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</si>
  <si>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</si>
  <si>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</si>
  <si>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</si>
  <si>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</si>
  <si>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</si>
  <si>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</si>
  <si>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</si>
  <si>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</si>
  <si>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</si>
  <si>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</si>
  <si>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</si>
  <si>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</si>
  <si>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</si>
  <si>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</si>
  <si>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</si>
  <si>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</si>
  <si>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</si>
  <si>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</si>
  <si>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</si>
  <si>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</si>
  <si>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</si>
  <si>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</si>
  <si>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</si>
  <si>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</si>
  <si>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</si>
  <si>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</si>
  <si>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</si>
  <si>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</si>
  <si>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</si>
  <si>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</si>
  <si>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</si>
  <si>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</si>
  <si>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</si>
  <si>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</si>
  <si>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</si>
  <si>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</si>
  <si>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</si>
  <si>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</si>
  <si>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</si>
  <si>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</si>
  <si>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</si>
  <si>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</si>
  <si>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</si>
  <si>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</si>
  <si>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</si>
  <si>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</si>
  <si>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</si>
  <si>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</si>
  <si>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</si>
  <si>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</si>
  <si>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</si>
  <si>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</si>
  <si>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</si>
  <si>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</si>
  <si>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</si>
  <si>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</si>
  <si>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</si>
  <si>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</si>
  <si>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</si>
  <si>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</si>
  <si>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</si>
  <si>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</si>
  <si>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</si>
  <si>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</si>
  <si>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</si>
  <si>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</si>
  <si>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</si>
  <si>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</si>
  <si>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</si>
  <si>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</si>
  <si>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</si>
  <si>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</si>
  <si>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</si>
  <si>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</si>
  <si>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</si>
  <si>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</si>
  <si>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</si>
  <si>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</si>
  <si>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</si>
  <si>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</si>
  <si>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</si>
  <si>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</si>
  <si>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</si>
  <si>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</si>
  <si>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</si>
  <si>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</si>
  <si>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</si>
  <si>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</si>
  <si>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</si>
  <si>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</si>
  <si>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</si>
  <si>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</si>
  <si>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</si>
  <si>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</si>
  <si>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</si>
  <si>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</si>
  <si>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</si>
  <si>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</si>
  <si>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</si>
  <si>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</si>
  <si>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</si>
  <si>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</si>
  <si>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</si>
  <si>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</si>
  <si>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</si>
  <si>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</si>
  <si>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</si>
  <si>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</si>
  <si>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</si>
  <si>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</si>
  <si>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</si>
  <si>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</si>
  <si>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</si>
  <si>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</si>
  <si>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</si>
  <si>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</si>
  <si>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</si>
  <si>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</si>
  <si>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</si>
  <si>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</si>
  <si>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</si>
  <si>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</si>
  <si>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</si>
  <si>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</si>
  <si>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</si>
  <si>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</si>
  <si>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</si>
  <si>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</si>
  <si>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</si>
  <si>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</si>
  <si>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</si>
  <si>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</si>
  <si>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</si>
  <si>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</si>
  <si>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</si>
  <si>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</si>
  <si>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</si>
  <si>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</si>
  <si>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</si>
  <si>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</si>
  <si>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</si>
  <si>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</si>
  <si>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</si>
  <si>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</si>
  <si>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</si>
  <si>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</si>
  <si>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</si>
  <si>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</si>
  <si>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</si>
  <si>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</si>
  <si>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</si>
  <si>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</si>
  <si>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</si>
  <si>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</si>
  <si>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</si>
  <si>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</si>
  <si>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</si>
  <si>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</si>
  <si>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</si>
  <si>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</si>
  <si>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</si>
  <si>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</si>
  <si>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</si>
  <si>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</si>
  <si>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</si>
  <si>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</si>
  <si>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</si>
  <si>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</si>
  <si>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</si>
  <si>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</si>
  <si>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</si>
  <si>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</si>
  <si>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</si>
  <si>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</si>
  <si>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</si>
  <si>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</si>
  <si>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</si>
  <si>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</si>
  <si>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</si>
  <si>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</si>
  <si>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</si>
  <si>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</si>
  <si>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</si>
  <si>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</si>
  <si>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</si>
  <si>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</si>
  <si>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</si>
  <si>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</si>
  <si>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</si>
  <si>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</si>
  <si>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</si>
  <si>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</si>
  <si>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</si>
  <si>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</si>
  <si>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</si>
  <si>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</si>
  <si>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</si>
  <si>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</si>
  <si>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</si>
  <si>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</si>
  <si>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</si>
  <si>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</si>
  <si>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</si>
  <si>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</si>
  <si>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</si>
  <si>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</si>
  <si>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</si>
  <si>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</si>
  <si>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</si>
  <si>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</si>
  <si>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</si>
  <si>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</si>
  <si>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</si>
  <si>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</si>
  <si>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</si>
  <si>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</si>
  <si>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</si>
  <si>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</si>
  <si>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</si>
  <si>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</si>
  <si>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</si>
  <si>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</si>
  <si>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</si>
  <si>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</si>
  <si>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</si>
  <si>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</si>
  <si>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</si>
  <si>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</si>
  <si>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</si>
  <si>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</si>
  <si>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</si>
  <si>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</si>
  <si>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</si>
  <si>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</si>
  <si>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</si>
  <si>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</si>
  <si>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</si>
  <si>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</si>
  <si>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</si>
  <si>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</si>
  <si>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</si>
  <si>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</si>
  <si>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</si>
  <si>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</si>
  <si>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</si>
  <si>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</si>
  <si>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</si>
  <si>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</si>
  <si>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</si>
  <si>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</si>
  <si>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</si>
  <si>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</si>
  <si>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</si>
  <si>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</si>
  <si>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</si>
  <si>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</si>
  <si>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</si>
  <si>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</si>
  <si>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</si>
  <si>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</si>
  <si>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</si>
  <si>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</si>
  <si>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</si>
  <si>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</si>
  <si>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</si>
  <si>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</si>
  <si>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</si>
  <si>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</si>
  <si>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</si>
  <si>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</si>
  <si>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</si>
  <si>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</si>
  <si>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</si>
  <si>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</si>
  <si>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</si>
  <si>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</si>
  <si>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</si>
  <si>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</si>
  <si>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</si>
  <si>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</si>
  <si>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</si>
  <si>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</si>
  <si>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</si>
  <si>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</si>
  <si>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</si>
  <si>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</si>
  <si>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</si>
  <si>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</si>
  <si>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</si>
  <si>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</si>
  <si>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</si>
  <si>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</si>
  <si>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</si>
  <si>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</si>
  <si>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</si>
  <si>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</si>
  <si>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</si>
  <si>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</si>
  <si>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</si>
  <si>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</si>
  <si>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</si>
  <si>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</si>
  <si>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</si>
  <si>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</si>
  <si>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</si>
  <si>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</si>
  <si>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</si>
  <si>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</si>
  <si>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</si>
  <si>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</si>
  <si>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</si>
  <si>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</si>
  <si>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</si>
  <si>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</si>
  <si>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</si>
  <si>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</si>
  <si>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</si>
  <si>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</si>
  <si>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</si>
  <si>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</si>
  <si>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</si>
  <si>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</si>
  <si>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</si>
  <si>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</si>
  <si>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</si>
  <si>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</si>
  <si>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</si>
  <si>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</si>
  <si>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</si>
  <si>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</si>
  <si>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</si>
  <si>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</si>
  <si>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</si>
  <si>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</si>
  <si>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</si>
  <si>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</si>
  <si>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</si>
  <si>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</si>
  <si>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</si>
  <si>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</si>
  <si>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</si>
  <si>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</si>
  <si>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</si>
  <si>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</si>
  <si>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</si>
  <si>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</si>
  <si>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</si>
  <si>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</si>
  <si>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</si>
  <si>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</si>
  <si>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</si>
  <si>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</si>
  <si>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</si>
  <si>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</si>
  <si>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</si>
  <si>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</si>
  <si>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</si>
  <si>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</si>
  <si>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</si>
  <si>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</si>
  <si>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</si>
  <si>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</si>
  <si>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</si>
  <si>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</si>
  <si>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</si>
  <si>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</si>
  <si>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</si>
  <si>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</si>
  <si>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</si>
  <si>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</si>
  <si>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</si>
  <si>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</si>
  <si>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</si>
  <si>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</si>
  <si>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</si>
  <si>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</si>
  <si>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</si>
  <si>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</si>
  <si>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</si>
  <si>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</si>
  <si>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</si>
  <si>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</si>
  <si>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</si>
  <si>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</si>
  <si>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</si>
  <si>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</si>
  <si>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</si>
  <si>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</si>
  <si>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</si>
  <si>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</si>
  <si>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</si>
  <si>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</si>
  <si>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</si>
  <si>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</si>
  <si>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</si>
  <si>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</si>
  <si>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</si>
  <si>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</si>
  <si>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</si>
  <si>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</si>
  <si>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</si>
  <si>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</si>
  <si>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</si>
  <si>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</si>
  <si>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</si>
  <si>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</si>
  <si>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</si>
  <si>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</si>
  <si>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</si>
  <si>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</si>
  <si>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</si>
  <si>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</si>
  <si>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</si>
  <si>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</si>
  <si>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</si>
  <si>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</si>
  <si>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</si>
  <si>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</si>
  <si>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</si>
  <si>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</si>
  <si>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</si>
  <si>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</si>
  <si>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</si>
  <si>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</si>
  <si>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</si>
  <si>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</si>
  <si>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</si>
  <si>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</si>
  <si>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</si>
  <si>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</si>
  <si>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</si>
  <si>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</si>
  <si>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</si>
  <si>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</si>
  <si>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</si>
  <si>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</si>
  <si>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</si>
  <si>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</si>
  <si>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</si>
  <si>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</si>
  <si>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</si>
  <si>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</si>
  <si>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</si>
  <si>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</si>
  <si>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</si>
  <si>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</si>
  <si>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</si>
  <si>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</si>
  <si>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</si>
  <si>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</si>
  <si>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</si>
  <si>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</si>
  <si>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</si>
  <si>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</si>
  <si>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</si>
  <si>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</si>
  <si>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</si>
  <si>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</si>
  <si>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</si>
  <si>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</si>
  <si>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</si>
  <si>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</si>
  <si>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</si>
  <si>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</si>
  <si>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</si>
  <si>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</si>
  <si>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</si>
  <si>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</si>
  <si>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</si>
  <si>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</si>
  <si>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</si>
  <si>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</si>
  <si>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</si>
  <si>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</si>
  <si>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</si>
  <si>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</si>
  <si>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</si>
  <si>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</si>
  <si>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</si>
  <si>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</si>
  <si>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</si>
  <si>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</si>
  <si>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</si>
  <si>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</si>
  <si>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</si>
  <si>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</si>
  <si>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</si>
  <si>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</si>
  <si>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</si>
  <si>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</si>
  <si>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</si>
  <si>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</si>
  <si>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</si>
  <si>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</si>
  <si>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</si>
  <si>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</si>
  <si>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</si>
  <si>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</si>
  <si>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</si>
  <si>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</si>
  <si>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</si>
  <si>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</si>
  <si>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</si>
  <si>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</si>
  <si>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</si>
  <si>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</si>
  <si>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</si>
  <si>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</si>
  <si>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</si>
  <si>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</si>
  <si>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</si>
  <si>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</si>
  <si>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</si>
  <si>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</si>
  <si>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</si>
  <si>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</si>
  <si>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</si>
  <si>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</si>
  <si>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</si>
  <si>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</si>
  <si>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</si>
  <si>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</si>
  <si>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</si>
  <si>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</si>
  <si>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</si>
  <si>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</si>
  <si>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</si>
  <si>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</si>
  <si>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</si>
  <si>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</si>
  <si>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</si>
  <si>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</si>
  <si>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</si>
  <si>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</si>
  <si>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</si>
  <si>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</si>
  <si>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</si>
  <si>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</si>
  <si>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</si>
  <si>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</si>
  <si>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</si>
  <si>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</si>
  <si>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</si>
  <si>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</si>
  <si>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</si>
  <si>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</si>
  <si>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</si>
  <si>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</si>
  <si>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</si>
  <si>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</si>
  <si>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</si>
  <si>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</si>
  <si>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</si>
  <si>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</si>
  <si>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</si>
  <si>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</si>
  <si>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</si>
  <si>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</si>
  <si>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</si>
  <si>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</si>
  <si>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</si>
  <si>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</si>
  <si>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</si>
  <si>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</si>
  <si>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</si>
  <si>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</si>
  <si>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</si>
  <si>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</si>
  <si>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</si>
  <si>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</si>
  <si>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</si>
  <si>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</si>
  <si>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</si>
  <si>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</si>
  <si>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</si>
  <si>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</si>
  <si>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</si>
  <si>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</si>
  <si>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</si>
  <si>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</si>
  <si>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</si>
  <si>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</si>
  <si>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</si>
  <si>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</si>
  <si>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</si>
  <si>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</si>
  <si>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</si>
  <si>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</si>
  <si>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</si>
  <si>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</si>
  <si>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</si>
  <si>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</si>
  <si>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</si>
  <si>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</si>
  <si>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</si>
  <si>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</si>
  <si>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</si>
  <si>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</si>
  <si>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</si>
  <si>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</si>
  <si>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</si>
  <si>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</si>
  <si>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</si>
  <si>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</si>
  <si>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</si>
  <si>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</si>
  <si>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</si>
  <si>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</si>
  <si>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</si>
  <si>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</si>
  <si>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</si>
  <si>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</si>
  <si>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</si>
  <si>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</si>
  <si>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</si>
  <si>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</si>
  <si>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</si>
  <si>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</si>
  <si>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</si>
  <si>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</si>
  <si>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</si>
  <si>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</si>
  <si>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</si>
  <si>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</si>
  <si>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</si>
  <si>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</si>
  <si>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</si>
  <si>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</si>
  <si>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</si>
  <si>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</si>
  <si>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</si>
  <si>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</si>
  <si>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</si>
  <si>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</si>
  <si>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</si>
  <si>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</si>
  <si>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</si>
  <si>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</si>
  <si>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</si>
  <si>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</si>
  <si>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</si>
  <si>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</si>
  <si>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</si>
  <si>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</si>
  <si>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</si>
  <si>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</si>
  <si>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</si>
  <si>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</si>
  <si>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</si>
  <si>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</si>
  <si>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</si>
  <si>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</si>
  <si>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</si>
  <si>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</si>
  <si>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</si>
  <si>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</si>
  <si>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</si>
  <si>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</si>
  <si>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</si>
  <si>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</si>
  <si>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</si>
  <si>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</si>
  <si>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</si>
  <si>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</si>
  <si>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</si>
  <si>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</si>
  <si>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</si>
  <si>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</si>
  <si>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</si>
  <si>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</si>
  <si>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</si>
  <si>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</si>
  <si>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</si>
  <si>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</si>
  <si>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</si>
  <si>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</si>
  <si>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</si>
  <si>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</si>
  <si>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</si>
  <si>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</si>
  <si>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</si>
  <si>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</si>
  <si>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</si>
  <si>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</si>
  <si>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</si>
  <si>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</si>
  <si>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</si>
  <si>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</si>
  <si>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</si>
  <si>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</si>
  <si>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</si>
  <si>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</si>
  <si>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</si>
  <si>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</si>
  <si>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</si>
  <si>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</si>
  <si>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</si>
  <si>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</si>
  <si>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</si>
  <si>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</si>
  <si>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</si>
  <si>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</si>
  <si>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</si>
  <si>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</si>
  <si>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</si>
  <si>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</si>
  <si>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</si>
  <si>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</si>
  <si>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</si>
  <si>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</si>
  <si>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</si>
  <si>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</si>
  <si>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</si>
  <si>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</si>
  <si>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</si>
  <si>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</si>
  <si>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</si>
  <si>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</si>
  <si>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</si>
  <si>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</si>
  <si>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</si>
  <si>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</si>
  <si>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</si>
  <si>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</si>
  <si>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</si>
  <si>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</si>
  <si>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</si>
  <si>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</si>
  <si>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</si>
  <si>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</si>
  <si>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</si>
  <si>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</si>
  <si>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</si>
  <si>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</si>
  <si>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</si>
  <si>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</si>
  <si>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</si>
  <si>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</si>
  <si>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</si>
  <si>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</si>
  <si>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</si>
  <si>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</si>
  <si>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</si>
  <si>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</si>
  <si>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</si>
  <si>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</si>
  <si>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</si>
  <si>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</si>
  <si>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</si>
  <si>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</si>
  <si>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</si>
  <si>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</si>
  <si>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</si>
  <si>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</si>
  <si>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</si>
  <si>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</si>
  <si>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</si>
  <si>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</si>
  <si>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</si>
  <si>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</si>
  <si>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</si>
  <si>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</si>
  <si>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</si>
  <si>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</si>
  <si>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</si>
  <si>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</si>
  <si>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</si>
  <si>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</si>
  <si>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</si>
  <si>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</si>
  <si>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</si>
  <si>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</si>
  <si>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</si>
  <si>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</si>
  <si>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</si>
  <si>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</si>
  <si>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</si>
  <si>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</si>
  <si>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</si>
  <si>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</si>
  <si>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</si>
  <si>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</si>
  <si>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</si>
  <si>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</si>
  <si>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</si>
  <si>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</si>
  <si>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</si>
  <si>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</si>
  <si>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</si>
  <si>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</si>
  <si>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</si>
  <si>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</si>
  <si>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</si>
  <si>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</si>
  <si>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</si>
  <si>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</si>
  <si>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</si>
  <si>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</si>
  <si>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</si>
  <si>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</si>
  <si>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</si>
  <si>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</si>
  <si>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</si>
  <si>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</si>
  <si>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</si>
  <si>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</si>
  <si>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</si>
  <si>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</si>
  <si>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</si>
  <si>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</si>
  <si>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</si>
  <si>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</si>
  <si>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</si>
  <si>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</si>
  <si>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</si>
  <si>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</si>
  <si>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</si>
  <si>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</si>
  <si>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</si>
  <si>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</si>
  <si>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</si>
  <si>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</si>
  <si>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</si>
  <si>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</si>
  <si>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</si>
  <si>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</si>
  <si>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</si>
  <si>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</si>
  <si>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</si>
  <si>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</si>
  <si>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</si>
  <si>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</si>
  <si>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</si>
  <si>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</si>
  <si>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</si>
  <si>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</si>
  <si>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</si>
  <si>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</si>
  <si>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</si>
  <si>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</si>
  <si>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</si>
  <si>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</si>
  <si>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</si>
  <si>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</si>
  <si>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</si>
  <si>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</si>
  <si>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</si>
  <si>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</si>
  <si>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</si>
  <si>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</si>
  <si>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</si>
  <si>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</si>
  <si>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</si>
  <si>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</si>
  <si>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</si>
  <si>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</si>
  <si>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</si>
  <si>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</si>
  <si>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</si>
  <si>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</si>
  <si>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</si>
  <si>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</si>
  <si>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</si>
  <si>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</si>
  <si>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</si>
  <si>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</si>
  <si>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</si>
  <si>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</si>
  <si>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</si>
  <si>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</si>
  <si>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</si>
  <si>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</si>
  <si>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</si>
  <si>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</si>
  <si>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</si>
  <si>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</si>
  <si>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</si>
  <si>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</si>
  <si>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</si>
  <si>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</si>
  <si>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</si>
  <si>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</si>
  <si>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</si>
  <si>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</si>
  <si>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</si>
  <si>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</si>
  <si>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</si>
  <si>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</si>
  <si>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</si>
  <si>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</si>
  <si>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</si>
  <si>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</si>
  <si>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</si>
  <si>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</si>
  <si>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</si>
  <si>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</si>
  <si>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</si>
  <si>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</si>
  <si>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</si>
  <si>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</si>
  <si>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</si>
  <si>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</si>
  <si>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</si>
  <si>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</si>
  <si>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</si>
  <si>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</si>
  <si>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</si>
  <si>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</si>
  <si>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</si>
  <si>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</si>
  <si>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</si>
  <si>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</si>
  <si>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</si>
  <si>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</si>
  <si>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</si>
  <si>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</si>
  <si>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</si>
  <si>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</si>
  <si>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</si>
  <si>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</si>
  <si>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</si>
  <si>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</si>
  <si>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</si>
  <si>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</si>
  <si>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</si>
  <si>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</si>
  <si>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</si>
  <si>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</si>
  <si>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</si>
  <si>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</si>
  <si>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</si>
  <si>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</si>
  <si>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</si>
  <si>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</si>
  <si>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</si>
  <si>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</si>
  <si>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</si>
  <si>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</si>
  <si>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</si>
  <si>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</si>
  <si>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</si>
  <si>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</si>
  <si>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</si>
  <si>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</si>
  <si>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</si>
  <si>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</si>
  <si>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</si>
  <si>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</si>
  <si>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</si>
  <si>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</si>
  <si>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</si>
  <si>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</si>
  <si>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</si>
  <si>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</si>
  <si>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</si>
  <si>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</si>
  <si>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</si>
  <si>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</si>
  <si>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</si>
  <si>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</si>
  <si>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</si>
  <si>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</si>
  <si>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</si>
  <si>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</si>
  <si>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</si>
  <si>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</si>
  <si>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</si>
  <si>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</si>
  <si>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</si>
  <si>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</si>
  <si>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</si>
  <si>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</si>
  <si>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</si>
  <si>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</si>
  <si>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</si>
  <si>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</si>
  <si>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</si>
  <si>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</si>
  <si>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</si>
  <si>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</si>
  <si>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</si>
  <si>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</si>
  <si>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</si>
  <si>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</si>
  <si>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</si>
  <si>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</si>
  <si>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</si>
  <si>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</si>
  <si>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</si>
  <si>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</si>
  <si>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</si>
  <si>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</si>
  <si>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</si>
  <si>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</si>
  <si>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</si>
  <si>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</si>
  <si>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</si>
  <si>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</si>
  <si>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</si>
  <si>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</si>
  <si>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</si>
  <si>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</si>
  <si>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</si>
  <si>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</si>
  <si>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</si>
  <si>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</si>
  <si>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</si>
  <si>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</si>
  <si>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</si>
  <si>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</si>
  <si>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</si>
  <si>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</si>
  <si>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</si>
  <si>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</si>
  <si>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</si>
  <si>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</si>
  <si>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</si>
  <si>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</si>
  <si>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</si>
  <si>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</si>
  <si>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</si>
  <si>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</si>
  <si>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</si>
  <si>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</si>
  <si>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</si>
  <si>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</si>
  <si>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</si>
  <si>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</si>
  <si>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</si>
  <si>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</si>
  <si>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</si>
  <si>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</si>
  <si>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</si>
  <si>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</si>
  <si>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</si>
  <si>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</si>
  <si>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</si>
  <si>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</si>
  <si>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</si>
  <si>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</si>
  <si>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</si>
  <si>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</si>
  <si>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</si>
  <si>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</si>
  <si>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</si>
  <si>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</si>
  <si>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</si>
  <si>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</si>
  <si>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</si>
  <si>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</si>
  <si>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</si>
  <si>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</si>
  <si>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</si>
  <si>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</si>
  <si>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</si>
  <si>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</si>
  <si>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</si>
  <si>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</si>
  <si>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</si>
  <si>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</si>
  <si>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</si>
  <si>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</si>
  <si>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</si>
  <si>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</si>
  <si>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</si>
  <si>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</si>
  <si>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</si>
  <si>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</si>
  <si>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</si>
  <si>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</si>
  <si>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</si>
  <si>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</si>
  <si>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</si>
  <si>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</si>
  <si>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</si>
  <si>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</si>
  <si>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</si>
  <si>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</si>
  <si>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</si>
  <si>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</si>
  <si>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</si>
  <si>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</si>
  <si>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</si>
  <si>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</si>
  <si>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</si>
  <si>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</si>
  <si>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</si>
  <si>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</si>
  <si>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</si>
  <si>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</si>
  <si>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</si>
  <si>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</si>
  <si>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</si>
  <si>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</si>
  <si>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</si>
  <si>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</si>
  <si>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</si>
  <si>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</si>
  <si>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</si>
  <si>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</si>
  <si>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</si>
  <si>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</si>
  <si>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</si>
  <si>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</si>
  <si>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</si>
  <si>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</si>
  <si>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</si>
  <si>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</si>
  <si>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</si>
  <si>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</si>
  <si>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</si>
  <si>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</si>
  <si>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</si>
  <si>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</si>
  <si>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</si>
  <si>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</si>
  <si>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</si>
  <si>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</si>
  <si>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</si>
  <si>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</si>
  <si>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</si>
  <si>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</si>
  <si>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</si>
  <si>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</si>
  <si>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</si>
  <si>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</si>
  <si>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</si>
  <si>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</si>
  <si>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</si>
  <si>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</si>
  <si>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</si>
  <si>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</si>
  <si>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</si>
  <si>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</si>
  <si>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</si>
  <si>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</si>
  <si>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</si>
  <si>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</si>
  <si>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</si>
  <si>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</si>
  <si>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</si>
  <si>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</si>
  <si>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</si>
  <si>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</si>
  <si>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</si>
  <si>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</si>
  <si>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</si>
  <si>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</si>
  <si>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</si>
  <si>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</si>
  <si>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</si>
  <si>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</si>
  <si>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</si>
  <si>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</si>
  <si>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</si>
  <si>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</si>
  <si>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</si>
  <si>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</si>
  <si>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</si>
  <si>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</si>
  <si>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</si>
  <si>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</si>
  <si>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</si>
  <si>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</si>
  <si>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</si>
  <si>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</si>
  <si>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</si>
  <si>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</si>
  <si>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</si>
  <si>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</si>
  <si>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</si>
  <si>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</si>
  <si>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</si>
  <si>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</si>
  <si>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</si>
  <si>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</si>
  <si>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</si>
  <si>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</si>
  <si>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</si>
  <si>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</si>
  <si>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</si>
  <si>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</si>
  <si>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</si>
  <si>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</si>
  <si>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</si>
  <si>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</si>
  <si>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</si>
  <si>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</si>
  <si>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</si>
  <si>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</si>
  <si>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</si>
  <si>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</si>
  <si>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</si>
  <si>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</si>
  <si>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</si>
  <si>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</si>
  <si>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</si>
  <si>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</si>
  <si>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</si>
  <si>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</si>
  <si>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</si>
  <si>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</si>
  <si>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</si>
  <si>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</si>
  <si>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</si>
  <si>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</si>
  <si>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</si>
  <si>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</si>
  <si>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</si>
  <si>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</si>
  <si>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</si>
  <si>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</si>
  <si>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</si>
  <si>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</si>
  <si>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</si>
  <si>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</si>
  <si>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</si>
  <si>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</si>
  <si>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</si>
  <si>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</si>
  <si>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</si>
  <si>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</si>
  <si>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</si>
  <si>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</si>
  <si>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</si>
  <si>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</si>
  <si>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</si>
  <si>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</si>
  <si>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</si>
  <si>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</si>
  <si>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</si>
  <si>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</si>
  <si>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</si>
  <si>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</si>
  <si>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</si>
  <si>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</si>
  <si>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</si>
  <si>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</si>
  <si>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</si>
  <si>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</si>
  <si>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</si>
  <si>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</si>
  <si>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</si>
  <si>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</si>
  <si>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</si>
  <si>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</si>
  <si>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</si>
  <si>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</si>
  <si>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</si>
  <si>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</si>
  <si>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</si>
  <si>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</si>
  <si>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</si>
  <si>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</si>
  <si>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</si>
  <si>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</si>
  <si>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</si>
  <si>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</si>
  <si>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</si>
  <si>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</si>
  <si>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</si>
  <si>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</si>
  <si>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</si>
  <si>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</si>
  <si>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</si>
  <si>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</si>
  <si>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</si>
  <si>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</si>
  <si>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</si>
  <si>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</si>
  <si>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</si>
  <si>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</si>
  <si>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</si>
  <si>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</si>
  <si>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</si>
  <si>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</si>
  <si>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</si>
  <si>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</si>
  <si>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</si>
  <si>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</si>
  <si>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</si>
  <si>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</si>
  <si>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</si>
  <si>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</si>
  <si>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</si>
  <si>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</si>
  <si>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</si>
  <si>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</si>
  <si>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</si>
  <si>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</si>
  <si>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</si>
  <si>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</si>
  <si>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</si>
  <si>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</si>
  <si>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</si>
  <si>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</si>
  <si>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</si>
  <si>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</si>
  <si>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</si>
  <si>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</si>
  <si>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</si>
  <si>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</si>
  <si>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</si>
  <si>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</si>
  <si>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</si>
  <si>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</si>
  <si>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</si>
  <si>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</si>
  <si>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</si>
  <si>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</si>
  <si>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</si>
  <si>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</si>
  <si>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</si>
  <si>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</si>
  <si>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</si>
  <si>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</si>
  <si>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</si>
  <si>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</si>
  <si>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</si>
  <si>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</si>
  <si>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</si>
  <si>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</si>
  <si>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</si>
  <si>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</si>
  <si>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</si>
  <si>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</si>
  <si>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</si>
  <si>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</si>
  <si>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</si>
  <si>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</si>
  <si>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</si>
  <si>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</si>
  <si>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</si>
  <si>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</si>
  <si>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</si>
  <si>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</si>
  <si>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</si>
  <si>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</si>
  <si>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</si>
  <si>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</si>
  <si>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</si>
  <si>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</si>
  <si>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</si>
  <si>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</si>
  <si>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</si>
  <si>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</si>
  <si>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</si>
  <si>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</si>
  <si>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</si>
  <si>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</si>
  <si>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</si>
  <si>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</si>
  <si>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</si>
  <si>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</si>
  <si>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</si>
  <si>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</si>
  <si>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</si>
  <si>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</si>
  <si>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</si>
  <si>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</si>
  <si>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</si>
  <si>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</si>
  <si>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</si>
  <si>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</si>
  <si>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</si>
  <si>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</si>
  <si>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</si>
  <si>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</si>
  <si>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</si>
  <si>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</si>
  <si>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</si>
  <si>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</si>
  <si>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</si>
  <si>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</si>
  <si>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</si>
  <si>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</si>
  <si>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</si>
  <si>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</si>
  <si>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</si>
  <si>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</si>
  <si>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</si>
  <si>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</si>
  <si>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</si>
  <si>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</si>
  <si>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</si>
  <si>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</si>
  <si>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</si>
  <si>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</si>
  <si>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</si>
  <si>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</si>
  <si>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</si>
  <si>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</si>
  <si>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</si>
  <si>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</si>
  <si>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</si>
  <si>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</si>
  <si>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</si>
  <si>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</si>
  <si>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</si>
  <si>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</si>
  <si>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</si>
  <si>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</si>
  <si>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</si>
  <si>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</si>
  <si>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</si>
  <si>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</si>
  <si>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</si>
  <si>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</si>
  <si>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</si>
  <si>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</si>
  <si>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</si>
  <si>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</si>
  <si>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</si>
  <si>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</si>
  <si>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</si>
  <si>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</si>
  <si>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</si>
  <si>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</si>
  <si>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</si>
  <si>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</si>
  <si>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</si>
  <si>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</si>
  <si>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</si>
  <si>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</si>
  <si>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</si>
  <si>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</si>
  <si>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</si>
  <si>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</si>
  <si>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</si>
  <si>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</si>
  <si>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</si>
  <si>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</si>
  <si>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</si>
  <si>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</si>
  <si>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</si>
  <si>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</si>
  <si>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</si>
  <si>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</si>
  <si>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</si>
  <si>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</si>
  <si>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</si>
  <si>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</si>
  <si>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</si>
  <si>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</si>
  <si>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</si>
  <si>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</si>
  <si>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</si>
  <si>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</si>
  <si>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</si>
  <si>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</si>
  <si>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</si>
  <si>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</si>
  <si>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</si>
  <si>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</si>
  <si>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</si>
  <si>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</si>
  <si>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</si>
  <si>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</si>
  <si>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</si>
  <si>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</si>
  <si>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</si>
  <si>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</si>
  <si>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</si>
  <si>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</si>
  <si>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</si>
  <si>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</si>
  <si>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</si>
  <si>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</si>
  <si>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</si>
  <si>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</si>
  <si>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</si>
  <si>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</si>
  <si>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</si>
  <si>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</si>
  <si>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</si>
  <si>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</si>
  <si>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</si>
  <si>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</si>
  <si>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</si>
  <si>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</si>
  <si>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</si>
  <si>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</si>
  <si>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</si>
  <si>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</si>
  <si>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</si>
  <si>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</si>
  <si>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</si>
  <si>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</si>
  <si>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</si>
  <si>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</si>
  <si>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</si>
  <si>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</si>
  <si>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</si>
  <si>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</si>
  <si>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</si>
  <si>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</si>
  <si>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</si>
  <si>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</si>
  <si>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</si>
  <si>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</si>
  <si>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</si>
  <si>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</si>
  <si>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</si>
  <si>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</si>
  <si>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</si>
  <si>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</si>
  <si>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</si>
  <si>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</si>
  <si>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</si>
  <si>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</si>
  <si>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</si>
  <si>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</si>
  <si>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</si>
  <si>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</si>
  <si>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</si>
  <si>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</si>
  <si>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</si>
  <si>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</si>
  <si>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</si>
  <si>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</si>
  <si>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</si>
  <si>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</si>
  <si>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</si>
  <si>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</si>
  <si>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</si>
  <si>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</si>
  <si>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</si>
  <si>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</si>
  <si>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</si>
  <si>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</si>
  <si>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</si>
  <si>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</si>
  <si>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</si>
  <si>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</si>
  <si>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</si>
  <si>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</si>
  <si>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</si>
  <si>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</si>
  <si>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</si>
  <si>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</si>
  <si>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</si>
  <si>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</si>
  <si>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</si>
  <si>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</si>
  <si>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</si>
  <si>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</si>
  <si>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</si>
  <si>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</si>
  <si>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</si>
  <si>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</si>
  <si>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</si>
  <si>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</si>
  <si>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</si>
  <si>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</si>
  <si>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</si>
  <si>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</si>
  <si>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</si>
  <si>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</si>
  <si>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</si>
  <si>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</si>
  <si>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</si>
  <si>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</si>
  <si>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</si>
  <si>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</si>
  <si>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</si>
  <si>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</si>
  <si>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</si>
  <si>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</si>
  <si>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</si>
  <si>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</si>
  <si>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</si>
  <si>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</si>
  <si>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</si>
  <si>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</si>
  <si>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</si>
  <si>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</si>
  <si>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</si>
  <si>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</si>
  <si>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</si>
  <si>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</si>
  <si>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</si>
  <si>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</si>
  <si>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</si>
  <si>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</si>
  <si>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</si>
  <si>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</si>
  <si>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</si>
  <si>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</si>
  <si>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</si>
  <si>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</si>
  <si>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</si>
  <si>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</si>
  <si>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</si>
  <si>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</si>
  <si>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</si>
  <si>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</si>
  <si>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</si>
  <si>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</si>
  <si>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</si>
  <si>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</si>
  <si>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</si>
  <si>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</si>
  <si>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</si>
  <si>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</si>
  <si>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</si>
  <si>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</si>
  <si>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</si>
  <si>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</si>
  <si>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</si>
  <si>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</si>
  <si>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</si>
  <si>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</si>
  <si>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</si>
  <si>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</si>
  <si>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</si>
  <si>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</si>
  <si>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</si>
  <si>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</si>
  <si>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</si>
  <si>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</si>
  <si>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</si>
  <si>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</si>
  <si>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</si>
  <si>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</si>
  <si>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</si>
  <si>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</si>
  <si>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</si>
  <si>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</si>
  <si>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</si>
  <si>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</si>
  <si>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</si>
  <si>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</si>
  <si>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</si>
  <si>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</si>
  <si>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</si>
  <si>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</si>
  <si>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</si>
  <si>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</si>
  <si>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</si>
  <si>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</si>
  <si>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</si>
  <si>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</si>
  <si>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</si>
  <si>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</si>
  <si>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</si>
  <si>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</si>
  <si>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</si>
  <si>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</si>
  <si>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</si>
  <si>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</si>
  <si>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</si>
  <si>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</si>
  <si>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</si>
  <si>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</si>
  <si>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</si>
  <si>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</si>
  <si>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</si>
  <si>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</si>
  <si>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</si>
  <si>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</si>
  <si>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</si>
  <si>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</si>
  <si>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</si>
  <si>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</si>
  <si>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</si>
  <si>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</si>
  <si>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</si>
  <si>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</si>
  <si>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</si>
  <si>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</si>
  <si>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</si>
  <si>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</si>
  <si>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</si>
  <si>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</si>
  <si>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</si>
  <si>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</si>
  <si>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</si>
  <si>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</si>
  <si>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</si>
  <si>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</si>
  <si>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</si>
  <si>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</si>
  <si>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</si>
  <si>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</si>
  <si>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</si>
  <si>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</si>
  <si>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</si>
  <si>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</si>
  <si>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</si>
  <si>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</si>
  <si>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</si>
  <si>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</si>
  <si>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</si>
  <si>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</si>
  <si>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</si>
  <si>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</si>
  <si>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</si>
  <si>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</si>
  <si>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</si>
  <si>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</si>
  <si>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</si>
  <si>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</si>
  <si>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</si>
  <si>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</si>
  <si>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</si>
  <si>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</si>
  <si>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</si>
  <si>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</si>
  <si>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</si>
  <si>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</si>
  <si>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</si>
  <si>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</si>
  <si>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</si>
  <si>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</si>
  <si>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</si>
  <si>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</si>
  <si>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</si>
  <si>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</si>
  <si>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</si>
  <si>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</si>
  <si>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</si>
  <si>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</si>
  <si>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</si>
  <si>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</si>
  <si>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</si>
  <si>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</si>
  <si>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</si>
  <si>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</si>
  <si>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</si>
  <si>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</si>
  <si>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</si>
  <si>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</si>
  <si>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</si>
  <si>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</si>
  <si>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</si>
  <si>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</si>
  <si>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</si>
  <si>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</si>
  <si>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</si>
  <si>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</si>
  <si>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</si>
  <si>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</si>
  <si>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</si>
  <si>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</si>
  <si>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</si>
  <si>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</si>
  <si>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</si>
  <si>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</si>
  <si>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</si>
  <si>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</si>
  <si>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</si>
  <si>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</si>
  <si>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</si>
  <si>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</si>
  <si>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</si>
  <si>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</si>
  <si>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</si>
  <si>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</si>
  <si>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</si>
  <si>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</si>
  <si>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</si>
  <si>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</si>
  <si>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</si>
  <si>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</si>
  <si>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</si>
  <si>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</si>
  <si>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</si>
  <si>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</si>
  <si>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</si>
  <si>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</si>
  <si>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</si>
  <si>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</si>
  <si>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</si>
  <si>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</si>
  <si>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</si>
  <si>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</si>
  <si>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</si>
  <si>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</si>
  <si>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</si>
  <si>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</si>
  <si>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</si>
  <si>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</si>
  <si>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</si>
  <si>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</si>
  <si>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</si>
  <si>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</si>
  <si>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</si>
  <si>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</si>
  <si>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</si>
  <si>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</si>
  <si>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</si>
  <si>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</si>
  <si>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</si>
  <si>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</si>
  <si>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</si>
  <si>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</si>
  <si>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</si>
  <si>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</si>
  <si>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</si>
  <si>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</si>
  <si>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</si>
  <si>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</si>
  <si>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</si>
  <si>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</si>
  <si>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</si>
  <si>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</si>
  <si>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</si>
  <si>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</si>
  <si>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</si>
  <si>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</si>
  <si>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</si>
  <si>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</si>
  <si>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</si>
  <si>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</si>
  <si>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</si>
  <si>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</si>
  <si>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</si>
  <si>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</si>
  <si>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</si>
  <si>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</si>
  <si>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</si>
  <si>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</si>
  <si>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</si>
  <si>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</si>
  <si>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</si>
  <si>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</si>
  <si>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</si>
  <si>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</si>
  <si>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</si>
  <si>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</si>
  <si>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</si>
  <si>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</si>
  <si>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</si>
  <si>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</si>
  <si>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</si>
  <si>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</si>
  <si>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</si>
  <si>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</si>
  <si>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</si>
  <si>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</si>
  <si>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</si>
  <si>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</si>
  <si>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</si>
  <si>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</si>
  <si>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</si>
  <si>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</si>
  <si>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</si>
  <si>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</si>
  <si>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</si>
  <si>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</si>
  <si>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</si>
  <si>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</si>
  <si>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</si>
  <si>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</si>
  <si>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</si>
  <si>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</si>
  <si>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</si>
  <si>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</si>
  <si>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</si>
  <si>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</si>
  <si>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</si>
  <si>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</si>
  <si>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</si>
  <si>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</si>
  <si>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</si>
  <si>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</si>
  <si>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</si>
  <si>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</si>
  <si>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</si>
  <si>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</si>
  <si>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</si>
  <si>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</si>
  <si>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</si>
  <si>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</si>
  <si>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</si>
  <si>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</si>
  <si>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</si>
  <si>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</si>
  <si>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</si>
  <si>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</si>
  <si>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</si>
  <si>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</si>
  <si>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</si>
  <si>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</si>
  <si>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</si>
  <si>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</si>
  <si>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</si>
  <si>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</si>
  <si>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</si>
  <si>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</si>
  <si>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</si>
  <si>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</si>
  <si>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</si>
  <si>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</si>
  <si>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</si>
  <si>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</si>
  <si>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</si>
  <si>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</si>
  <si>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</si>
  <si>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</si>
  <si>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</si>
  <si>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</si>
  <si>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</si>
  <si>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</si>
  <si>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</si>
  <si>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</si>
  <si>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</si>
  <si>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</si>
  <si>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</si>
  <si>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</si>
  <si>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</si>
  <si>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</si>
  <si>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</si>
  <si>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</si>
  <si>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</si>
  <si>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</si>
  <si>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</si>
  <si>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</si>
  <si>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</si>
  <si>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</si>
  <si>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</si>
  <si>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</si>
  <si>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</si>
  <si>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</si>
  <si>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</si>
  <si>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</si>
  <si>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</si>
  <si>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</si>
  <si>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</si>
  <si>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</si>
  <si>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</si>
  <si>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</si>
  <si>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</si>
  <si>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</si>
  <si>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</si>
  <si>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</si>
  <si>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</si>
  <si>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</si>
  <si>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</si>
  <si>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</si>
  <si>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</si>
  <si>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</si>
  <si>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</si>
  <si>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</si>
  <si>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</si>
  <si>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</si>
  <si>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</si>
  <si>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</si>
  <si>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</si>
  <si>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</si>
  <si>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</si>
  <si>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</si>
  <si>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</si>
  <si>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</si>
  <si>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</si>
  <si>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</si>
  <si>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</si>
  <si>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</si>
  <si>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</si>
  <si>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</si>
  <si>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</si>
  <si>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</si>
  <si>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</si>
  <si>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</si>
  <si>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</si>
  <si>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</si>
  <si>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</si>
  <si>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</si>
  <si>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</si>
  <si>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</si>
  <si>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</si>
  <si>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</si>
  <si>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</si>
  <si>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</si>
  <si>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</si>
  <si>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</si>
  <si>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</si>
  <si>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</si>
  <si>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</si>
  <si>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</si>
  <si>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</si>
  <si>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</si>
  <si>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</si>
  <si>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</si>
  <si>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</si>
  <si>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</si>
  <si>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</si>
  <si>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</si>
  <si>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</si>
  <si>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</si>
  <si>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</si>
  <si>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</si>
  <si>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</si>
  <si>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</si>
  <si>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</si>
  <si>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</si>
  <si>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</si>
  <si>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</si>
  <si>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</si>
  <si>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</si>
  <si>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</si>
  <si>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</si>
  <si>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</si>
  <si>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</si>
  <si>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</si>
  <si>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</si>
  <si>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</si>
  <si>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</si>
  <si>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</si>
  <si>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</si>
  <si>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</si>
  <si>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</si>
  <si>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</si>
  <si>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</si>
  <si>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</si>
  <si>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</si>
  <si>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</si>
  <si>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</si>
  <si>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</si>
  <si>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</si>
  <si>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</si>
  <si>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</si>
  <si>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</si>
  <si>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</si>
  <si>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</si>
  <si>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</si>
  <si>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</si>
  <si>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</si>
  <si>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</si>
  <si>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</si>
  <si>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</si>
  <si>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</si>
  <si>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</si>
  <si>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</si>
  <si>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</si>
  <si>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</si>
  <si>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</si>
  <si>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</si>
  <si>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</si>
  <si>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</si>
  <si>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</si>
  <si>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</si>
  <si>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</si>
  <si>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</si>
  <si>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</si>
  <si>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</si>
  <si>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</si>
  <si>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</si>
  <si>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</si>
  <si>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</si>
  <si>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</si>
  <si>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</si>
  <si>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</si>
  <si>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</si>
  <si>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</si>
  <si>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</si>
  <si>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</si>
  <si>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</si>
  <si>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</si>
  <si>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</si>
  <si>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</si>
  <si>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</si>
  <si>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</si>
  <si>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</si>
  <si>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</si>
  <si>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</si>
  <si>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</si>
  <si>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</si>
  <si>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</si>
  <si>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</si>
  <si>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</si>
  <si>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</si>
  <si>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</si>
  <si>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</si>
  <si>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</si>
  <si>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</si>
  <si>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</si>
  <si>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</si>
  <si>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</si>
  <si>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</si>
  <si>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</si>
  <si>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</si>
  <si>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</si>
  <si>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</si>
  <si>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</si>
  <si>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</si>
  <si>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</si>
  <si>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</si>
  <si>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</si>
  <si>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</si>
  <si>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</si>
  <si>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</si>
  <si>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</si>
  <si>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</si>
  <si>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</si>
  <si>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</si>
  <si>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</si>
  <si>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</si>
  <si>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</si>
  <si>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</si>
  <si>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</si>
  <si>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</si>
  <si>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</si>
  <si>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</si>
  <si>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</si>
  <si>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</si>
  <si>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</si>
  <si>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</si>
  <si>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</si>
  <si>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</si>
  <si>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</si>
  <si>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</si>
  <si>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</si>
  <si>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</si>
  <si>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</si>
  <si>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</si>
  <si>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</si>
  <si>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</si>
  <si>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</si>
  <si>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</si>
  <si>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</si>
  <si>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</si>
  <si>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</si>
  <si>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</si>
  <si>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</si>
  <si>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</si>
  <si>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</si>
  <si>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</si>
  <si>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</si>
  <si>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</si>
  <si>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</si>
  <si>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</si>
  <si>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</si>
  <si>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</si>
  <si>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</si>
  <si>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</si>
  <si>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</si>
  <si>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</si>
  <si>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</si>
  <si>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</si>
  <si>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</si>
  <si>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</si>
  <si>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</si>
  <si>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</si>
  <si>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</si>
  <si>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</si>
  <si>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</si>
  <si>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</si>
  <si>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</si>
  <si>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</si>
  <si>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</si>
  <si>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</si>
  <si>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</si>
  <si>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</si>
  <si>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</si>
  <si>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</si>
  <si>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</si>
  <si>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</si>
  <si>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</si>
  <si>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</si>
  <si>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</si>
  <si>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</si>
  <si>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</si>
  <si>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</si>
  <si>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</si>
  <si>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</si>
  <si>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</si>
  <si>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</si>
  <si>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</si>
  <si>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</si>
  <si>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</si>
  <si>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</si>
  <si>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</si>
  <si>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</si>
  <si>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</si>
  <si>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</si>
  <si>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</si>
  <si>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</si>
  <si>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</si>
  <si>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</si>
  <si>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</si>
  <si>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</si>
  <si>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</si>
  <si>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</si>
  <si>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</si>
  <si>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</si>
  <si>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</si>
  <si>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</si>
  <si>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</si>
  <si>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</si>
  <si>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</si>
  <si>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</si>
  <si>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</si>
  <si>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</si>
  <si>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</si>
  <si>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</si>
  <si>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</si>
  <si>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</si>
  <si>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</si>
  <si>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</si>
  <si>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</si>
  <si>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</si>
  <si>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</si>
  <si>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</si>
  <si>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</si>
  <si>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</si>
  <si>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</si>
  <si>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</si>
  <si>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</si>
  <si>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</si>
  <si>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</si>
  <si>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</si>
  <si>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</si>
  <si>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</si>
  <si>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</si>
  <si>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</si>
  <si>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</si>
  <si>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</si>
  <si>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</si>
  <si>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</si>
  <si>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</si>
  <si>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</si>
  <si>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</si>
  <si>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</si>
  <si>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</si>
  <si>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</si>
  <si>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</si>
  <si>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</si>
  <si>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</si>
  <si>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</si>
  <si>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</si>
  <si>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</si>
  <si>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</si>
  <si>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</si>
  <si>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</si>
  <si>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</si>
  <si>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</si>
  <si>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</si>
  <si>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</si>
  <si>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</si>
  <si>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</si>
  <si>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</si>
  <si>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</si>
  <si>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</si>
  <si>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</si>
  <si>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</si>
  <si>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</si>
  <si>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</si>
  <si>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</si>
  <si>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</si>
  <si>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</si>
  <si>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</si>
  <si>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</si>
  <si>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</si>
  <si>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</si>
  <si>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</si>
  <si>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</si>
  <si>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</si>
  <si>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</si>
  <si>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</si>
  <si>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</si>
  <si>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</si>
  <si>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</si>
  <si>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</si>
  <si>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</si>
  <si>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</si>
  <si>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</si>
  <si>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</si>
  <si>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</si>
  <si>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</si>
  <si>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</si>
  <si>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</si>
  <si>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</si>
  <si>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</si>
  <si>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</si>
  <si>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</si>
  <si>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</si>
  <si>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</si>
  <si>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</si>
  <si>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</si>
  <si>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</si>
  <si>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</si>
  <si>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</si>
  <si>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</si>
  <si>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</si>
  <si>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</si>
  <si>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</si>
  <si>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</si>
  <si>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</si>
  <si>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</si>
  <si>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</si>
  <si>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</si>
  <si>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</si>
  <si>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</si>
  <si>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</si>
  <si>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</si>
  <si>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</si>
  <si>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</si>
  <si>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</si>
  <si>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</si>
  <si>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</si>
  <si>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</si>
  <si>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</si>
  <si>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</si>
  <si>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</si>
  <si>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</si>
  <si>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</si>
  <si>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</si>
  <si>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</si>
  <si>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</si>
  <si>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</si>
  <si>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</si>
  <si>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</si>
  <si>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</si>
  <si>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</si>
  <si>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</si>
  <si>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</si>
  <si>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</si>
  <si>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</si>
  <si>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</si>
  <si>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</si>
  <si>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</si>
  <si>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</si>
  <si>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</si>
  <si>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</si>
  <si>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</si>
  <si>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</si>
  <si>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</si>
  <si>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</si>
  <si>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</si>
  <si>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</si>
  <si>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</si>
  <si>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</si>
  <si>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</si>
  <si>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</si>
  <si>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</si>
  <si>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</si>
  <si>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</si>
  <si>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</si>
  <si>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</si>
  <si>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</si>
  <si>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</si>
  <si>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</si>
  <si>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</si>
  <si>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</si>
  <si>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</si>
  <si>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</si>
  <si>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</si>
  <si>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</si>
  <si>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</si>
  <si>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</si>
  <si>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</si>
  <si>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</si>
  <si>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</si>
  <si>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</si>
  <si>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</si>
  <si>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</si>
  <si>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</si>
  <si>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</si>
  <si>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</si>
  <si>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</si>
  <si>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</si>
  <si>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</si>
  <si>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</si>
  <si>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</si>
  <si>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</si>
  <si>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</si>
  <si>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</si>
  <si>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</si>
  <si>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</si>
  <si>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</si>
  <si>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</si>
  <si>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</si>
  <si>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</si>
  <si>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</si>
  <si>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</si>
  <si>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</si>
  <si>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</si>
  <si>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</si>
  <si>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</si>
  <si>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</si>
  <si>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</si>
  <si>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</si>
  <si>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</si>
  <si>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</si>
  <si>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</si>
  <si>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</si>
  <si>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</si>
  <si>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</si>
  <si>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</si>
  <si>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</si>
  <si>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</si>
  <si>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</si>
  <si>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</si>
  <si>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</si>
  <si>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</si>
  <si>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</si>
  <si>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</si>
  <si>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</si>
  <si>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</si>
  <si>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</si>
  <si>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</si>
  <si>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</si>
  <si>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</si>
  <si>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</si>
  <si>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</si>
  <si>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</si>
  <si>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</si>
  <si>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</si>
  <si>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</si>
  <si>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</si>
  <si>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</si>
  <si>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</si>
  <si>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</si>
  <si>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</si>
  <si>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</si>
  <si>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</si>
  <si>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</si>
  <si>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</si>
  <si>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</si>
  <si>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</si>
  <si>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</si>
  <si>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</si>
  <si>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</si>
  <si>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</si>
  <si>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</si>
  <si>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</si>
  <si>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</si>
  <si>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</si>
  <si>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</si>
  <si>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</si>
  <si>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</si>
  <si>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</si>
  <si>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</si>
  <si>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</si>
  <si>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</si>
  <si>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</si>
  <si>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</si>
  <si>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</si>
  <si>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</si>
  <si>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</si>
  <si>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</si>
  <si>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</si>
  <si>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</si>
  <si>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</si>
  <si>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</si>
  <si>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</si>
  <si>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</si>
  <si>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</si>
  <si>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</si>
  <si>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</si>
  <si>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</si>
  <si>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</si>
  <si>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</si>
  <si>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</si>
  <si>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</si>
  <si>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</si>
  <si>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</si>
  <si>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</si>
  <si>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</si>
  <si>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</si>
  <si>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</si>
  <si>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</si>
  <si>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</si>
  <si>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</si>
  <si>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</si>
  <si>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</si>
  <si>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</si>
  <si>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</si>
  <si>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</si>
  <si>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</si>
  <si>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</si>
  <si>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</si>
  <si>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</si>
  <si>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</si>
  <si>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</si>
  <si>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</si>
  <si>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</si>
  <si>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</si>
  <si>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</si>
  <si>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</si>
  <si>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</si>
  <si>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</si>
  <si>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</si>
  <si>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</si>
  <si>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</si>
  <si>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</si>
  <si>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</si>
  <si>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</si>
  <si>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</si>
  <si>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</si>
  <si>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</si>
  <si>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</si>
  <si>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</si>
  <si>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</si>
  <si>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</si>
  <si>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</si>
  <si>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</si>
  <si>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</si>
  <si>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</si>
  <si>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</si>
  <si>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</si>
  <si>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</si>
  <si>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</si>
  <si>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</si>
  <si>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</si>
  <si>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</si>
  <si>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</si>
  <si>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</si>
  <si>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</si>
  <si>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</si>
  <si>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</si>
  <si>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</si>
  <si>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</si>
  <si>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</si>
  <si>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</si>
  <si>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</si>
  <si>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</si>
  <si>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</si>
  <si>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</si>
  <si>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</si>
  <si>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</si>
  <si>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</si>
  <si>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</si>
  <si>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</si>
  <si>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</si>
  <si>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</si>
  <si>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</si>
  <si>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</si>
  <si>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</si>
  <si>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</si>
  <si>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</si>
  <si>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</si>
  <si>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</si>
  <si>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</si>
  <si>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</si>
  <si>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</si>
  <si>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</si>
  <si>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</si>
  <si>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</si>
  <si>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</si>
  <si>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</si>
  <si>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</si>
  <si>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</si>
  <si>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</si>
  <si>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</si>
  <si>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</si>
  <si>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</si>
  <si>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</si>
  <si>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</si>
  <si>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</si>
  <si>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</si>
  <si>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</si>
  <si>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</si>
  <si>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</si>
  <si>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</si>
  <si>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</si>
  <si>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</si>
  <si>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</si>
  <si>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</si>
  <si>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</si>
  <si>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</si>
  <si>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</si>
  <si>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</si>
  <si>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</si>
  <si>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</si>
  <si>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</si>
  <si>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</si>
  <si>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</si>
  <si>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</si>
  <si>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</si>
  <si>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</si>
  <si>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</si>
  <si>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</si>
  <si>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</si>
  <si>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</si>
  <si>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</si>
  <si>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</si>
  <si>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</si>
  <si>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</si>
  <si>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</si>
  <si>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</si>
  <si>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</si>
  <si>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</si>
  <si>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</si>
  <si>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</si>
  <si>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</si>
  <si>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</si>
  <si>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</si>
  <si>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</si>
  <si>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</si>
  <si>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</si>
  <si>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</si>
  <si>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</si>
  <si>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</si>
  <si>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</si>
  <si>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</si>
  <si>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</si>
  <si>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</si>
  <si>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</si>
  <si>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</si>
  <si>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</si>
  <si>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</si>
  <si>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</si>
  <si>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</si>
  <si>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</si>
  <si>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</si>
  <si>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</si>
  <si>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</si>
  <si>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</si>
  <si>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</si>
  <si>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</si>
  <si>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</si>
  <si>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</si>
  <si>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</si>
  <si>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</si>
  <si>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</si>
  <si>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</si>
  <si>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</si>
  <si>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</si>
  <si>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</si>
  <si>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</si>
  <si>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</si>
  <si>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</si>
  <si>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</si>
  <si>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</si>
  <si>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</si>
  <si>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</si>
  <si>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</si>
  <si>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</si>
  <si>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</si>
  <si>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</si>
  <si>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</si>
  <si>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</si>
  <si>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</si>
  <si>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</si>
  <si>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</si>
  <si>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</si>
  <si>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</si>
  <si>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</si>
  <si>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</si>
  <si>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</si>
  <si>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</si>
  <si>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</si>
  <si>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</si>
  <si>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</si>
  <si>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</si>
  <si>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</si>
  <si>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</si>
  <si>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</si>
  <si>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</si>
  <si>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</si>
  <si>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</si>
  <si>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</si>
  <si>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</si>
  <si>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</si>
  <si>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</si>
  <si>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</si>
  <si>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</si>
  <si>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</si>
  <si>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</si>
  <si>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</si>
  <si>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</si>
  <si>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</si>
  <si>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</si>
  <si>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</si>
  <si>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</si>
  <si>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</si>
  <si>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</si>
  <si>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</si>
  <si>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</si>
  <si>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</si>
  <si>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</si>
  <si>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</si>
  <si>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</si>
  <si>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</si>
  <si>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</si>
  <si>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</si>
  <si>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</si>
  <si>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</si>
  <si>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</si>
  <si>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</si>
  <si>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</si>
  <si>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</si>
  <si>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</si>
  <si>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</si>
  <si>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</si>
  <si>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</si>
  <si>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</si>
  <si>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</si>
  <si>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</si>
  <si>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</si>
  <si>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</si>
  <si>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</si>
  <si>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</si>
  <si>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</si>
  <si>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</si>
  <si>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</si>
  <si>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</si>
  <si>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</si>
  <si>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</si>
  <si>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</si>
  <si>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</si>
  <si>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</si>
  <si>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</si>
  <si>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</si>
  <si>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</si>
  <si>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</si>
  <si>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</si>
  <si>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</si>
  <si>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</si>
  <si>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</si>
  <si>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</si>
  <si>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</si>
  <si>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</si>
  <si>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</si>
  <si>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</si>
  <si>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</si>
  <si>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</si>
  <si>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</si>
  <si>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</si>
  <si>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</si>
  <si>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</si>
  <si>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</si>
  <si>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</si>
  <si>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</si>
  <si>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</si>
  <si>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</si>
  <si>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</si>
  <si>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</si>
  <si>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</si>
  <si>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</si>
  <si>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</si>
  <si>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</si>
  <si>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</si>
  <si>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</si>
  <si>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</si>
  <si>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</si>
  <si>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</si>
  <si>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</si>
  <si>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</si>
  <si>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</si>
  <si>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</si>
  <si>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</si>
  <si>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</si>
  <si>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</si>
  <si>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</si>
  <si>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</si>
  <si>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</si>
  <si>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</si>
  <si>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</si>
  <si>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</si>
  <si>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</si>
  <si>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</si>
  <si>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</si>
  <si>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</si>
  <si>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</si>
  <si>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</si>
  <si>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</si>
  <si>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</si>
  <si>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</si>
  <si>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</si>
  <si>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</si>
  <si>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</si>
  <si>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</si>
  <si>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</si>
  <si>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</si>
  <si>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</si>
  <si>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</si>
  <si>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</si>
  <si>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</si>
  <si>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</si>
  <si>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</si>
  <si>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</si>
  <si>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</si>
  <si>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</si>
  <si>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</si>
  <si>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</si>
  <si>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</si>
  <si>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</si>
  <si>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</si>
  <si>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</si>
  <si>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</si>
  <si>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</si>
  <si>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</si>
  <si>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</si>
  <si>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</si>
  <si>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</si>
  <si>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</si>
  <si>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</si>
  <si>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</si>
  <si>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</si>
  <si>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</si>
  <si>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</si>
  <si>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</si>
  <si>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</si>
  <si>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</si>
  <si>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</si>
  <si>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</si>
  <si>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</si>
  <si>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</si>
  <si>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</si>
  <si>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</si>
  <si>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</si>
  <si>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</si>
  <si>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</si>
  <si>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</si>
  <si>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</si>
  <si>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</si>
  <si>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</si>
  <si>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</si>
  <si>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</si>
  <si>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</si>
  <si>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</si>
  <si>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</si>
  <si>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</si>
  <si>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</si>
  <si>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</si>
  <si>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</si>
  <si>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</si>
  <si>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</si>
  <si>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</si>
  <si>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</si>
  <si>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</si>
  <si>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</si>
  <si>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</si>
  <si>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</si>
  <si>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</si>
  <si>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</si>
  <si>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</si>
  <si>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</si>
  <si>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</si>
  <si>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</si>
  <si>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</si>
  <si>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</si>
  <si>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</si>
  <si>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</si>
  <si>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</si>
  <si>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</si>
  <si>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</si>
  <si>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</si>
  <si>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</si>
  <si>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</si>
  <si>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</si>
  <si>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</si>
  <si>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</si>
  <si>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</si>
  <si>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</si>
  <si>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</si>
  <si>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</si>
  <si>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</si>
  <si>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</si>
  <si>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</si>
  <si>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</si>
  <si>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</si>
  <si>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</si>
  <si>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</si>
  <si>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</si>
  <si>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</si>
  <si>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</si>
  <si>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</si>
  <si>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</si>
  <si>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</si>
  <si>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</si>
  <si>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</si>
  <si>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</si>
  <si>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</si>
  <si>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</si>
  <si>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</si>
  <si>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</si>
  <si>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</si>
  <si>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</si>
  <si>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</si>
  <si>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</si>
  <si>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</si>
  <si>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</si>
  <si>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</si>
  <si>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</si>
  <si>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</si>
  <si>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</si>
  <si>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</si>
  <si>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</si>
  <si>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</si>
  <si>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</si>
  <si>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</si>
  <si>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</si>
  <si>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</si>
  <si>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</si>
  <si>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</si>
  <si>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</si>
  <si>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</si>
  <si>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</si>
  <si>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</si>
  <si>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</si>
  <si>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</si>
  <si>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</si>
  <si>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</si>
  <si>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</si>
  <si>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</si>
  <si>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</si>
  <si>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</si>
  <si>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</si>
  <si>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</si>
  <si>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</si>
  <si>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</si>
  <si>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</si>
  <si>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</si>
  <si>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</si>
  <si>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</si>
  <si>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</si>
  <si>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</si>
  <si>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</si>
  <si>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</si>
  <si>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</si>
  <si>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</si>
  <si>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</si>
  <si>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</si>
  <si>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</si>
  <si>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</si>
  <si>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</si>
  <si>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</si>
  <si>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</si>
  <si>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</si>
  <si>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</si>
  <si>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</si>
  <si>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</si>
  <si>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</si>
  <si>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</si>
  <si>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</si>
  <si>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</si>
  <si>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</si>
  <si>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</si>
  <si>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</si>
  <si>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</si>
  <si>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</si>
  <si>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</si>
  <si>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</si>
  <si>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</si>
  <si>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</si>
  <si>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</si>
  <si>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</si>
  <si>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</si>
  <si>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</si>
  <si>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</si>
  <si>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</si>
  <si>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</si>
  <si>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</si>
  <si>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</si>
  <si>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</si>
  <si>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</si>
  <si>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</si>
  <si>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</si>
  <si>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</si>
  <si>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</si>
  <si>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</si>
  <si>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</si>
  <si>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</si>
  <si>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</si>
  <si>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</si>
  <si>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</si>
  <si>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</si>
  <si>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</si>
  <si>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</si>
  <si>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</si>
  <si>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</si>
  <si>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</si>
  <si>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</si>
  <si>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</si>
  <si>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</si>
  <si>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</si>
  <si>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</si>
  <si>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</si>
  <si>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</si>
  <si>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</si>
  <si>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</si>
  <si>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</si>
  <si>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</si>
  <si>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</si>
  <si>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</si>
  <si>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</si>
  <si>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</si>
  <si>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</si>
  <si>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</si>
  <si>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</si>
  <si>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</si>
  <si>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</si>
  <si>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</si>
  <si>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</si>
  <si>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</si>
  <si>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</si>
  <si>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</si>
  <si>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</si>
  <si>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</si>
  <si>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</si>
  <si>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</si>
  <si>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</si>
  <si>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</si>
  <si>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</si>
  <si>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</si>
  <si>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</si>
  <si>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</si>
  <si>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</si>
  <si>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</si>
  <si>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</si>
  <si>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</si>
  <si>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</si>
  <si>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</si>
  <si>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</si>
  <si>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</si>
  <si>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</si>
  <si>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</si>
  <si>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</si>
  <si>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</si>
  <si>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</si>
  <si>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</si>
  <si>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</si>
  <si>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</si>
  <si>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</si>
  <si>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</si>
  <si>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</si>
  <si>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</si>
  <si>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</si>
  <si>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</si>
  <si>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</si>
  <si>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</si>
  <si>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</si>
  <si>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</si>
  <si>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</si>
  <si>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</si>
  <si>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</si>
  <si>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</si>
  <si>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</si>
  <si>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</si>
  <si>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</si>
  <si>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</si>
  <si>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</si>
  <si>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</si>
  <si>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</si>
  <si>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</si>
  <si>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</si>
  <si>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</si>
  <si>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</si>
  <si>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</si>
  <si>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</si>
  <si>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</si>
  <si>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</si>
  <si>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</si>
  <si>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</si>
  <si>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</si>
  <si>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</si>
  <si>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</si>
  <si>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</si>
  <si>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</si>
  <si>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</si>
  <si>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</si>
  <si>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</si>
  <si>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</si>
  <si>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</si>
  <si>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</si>
  <si>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</si>
  <si>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</si>
  <si>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</si>
  <si>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</si>
  <si>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</si>
  <si>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</si>
  <si>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</si>
  <si>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</si>
  <si>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</si>
  <si>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</si>
  <si>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</si>
  <si>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</si>
  <si>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</si>
  <si>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</si>
  <si>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</si>
  <si>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</si>
  <si>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</si>
  <si>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</si>
  <si>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</si>
  <si>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</si>
  <si>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</si>
  <si>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</si>
  <si>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</si>
  <si>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</si>
  <si>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</si>
  <si>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</si>
  <si>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</si>
  <si>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</si>
  <si>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</si>
  <si>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</si>
  <si>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</si>
  <si>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</si>
  <si>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</si>
  <si>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</si>
  <si>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</si>
  <si>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</si>
  <si>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</si>
  <si>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</si>
  <si>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</si>
  <si>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</si>
  <si>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</si>
  <si>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</si>
  <si>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</si>
  <si>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</si>
  <si>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</si>
  <si>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</si>
  <si>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</si>
  <si>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</si>
  <si>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</si>
  <si>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</si>
  <si>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</si>
  <si>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</si>
  <si>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</si>
  <si>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</si>
  <si>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</si>
  <si>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</si>
  <si>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</si>
  <si>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</si>
  <si>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</si>
  <si>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</si>
  <si>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</si>
  <si>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</si>
  <si>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</si>
  <si>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</si>
  <si>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</si>
  <si>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</si>
  <si>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</si>
  <si>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</si>
  <si>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</si>
  <si>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</si>
  <si>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</si>
  <si>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</si>
  <si>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</si>
  <si>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</si>
  <si>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</si>
  <si>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</si>
  <si>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</si>
  <si>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</si>
  <si>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</si>
  <si>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</si>
  <si>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</si>
  <si>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</si>
  <si>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</si>
  <si>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</si>
  <si>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</si>
  <si>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</si>
  <si>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</si>
  <si>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</si>
  <si>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</si>
  <si>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</si>
  <si>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</si>
  <si>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</si>
  <si>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</si>
  <si>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</si>
  <si>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</si>
  <si>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</si>
  <si>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</si>
  <si>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</si>
  <si>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</si>
  <si>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</si>
  <si>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</si>
  <si>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</si>
  <si>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</si>
  <si>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</si>
  <si>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</si>
  <si>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</si>
  <si>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</si>
  <si>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</si>
  <si>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</si>
  <si>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</si>
  <si>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</si>
  <si>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</si>
  <si>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</si>
  <si>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</si>
  <si>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</si>
  <si>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</si>
  <si>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</si>
  <si>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</si>
  <si>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</si>
  <si>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</si>
  <si>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</si>
  <si>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</si>
  <si>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</si>
  <si>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</si>
  <si>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</si>
  <si>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</si>
  <si>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</si>
  <si>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</si>
  <si>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</si>
  <si>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</si>
  <si>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</si>
  <si>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</si>
  <si>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</si>
  <si>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</si>
  <si>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</si>
  <si>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</si>
  <si>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</si>
  <si>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</si>
  <si>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</si>
  <si>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</si>
  <si>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</si>
  <si>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</si>
  <si>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</si>
  <si>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</si>
  <si>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</si>
  <si>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</si>
  <si>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</si>
  <si>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</si>
  <si>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</si>
  <si>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</si>
  <si>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</si>
  <si>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</si>
  <si>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</si>
  <si>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</si>
  <si>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</si>
  <si>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</si>
  <si>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</si>
  <si>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</si>
  <si>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</si>
  <si>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</si>
  <si>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</si>
  <si>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</si>
  <si>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</si>
  <si>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</si>
  <si>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</si>
  <si>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</si>
  <si>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</si>
  <si>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</si>
  <si>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</si>
  <si>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</si>
  <si>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</si>
  <si>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</si>
  <si>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</si>
  <si>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</si>
  <si>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</si>
  <si>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</si>
  <si>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</si>
  <si>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</si>
  <si>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</si>
  <si>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</si>
  <si>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</si>
  <si>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</si>
  <si>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</si>
  <si>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</si>
  <si>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</si>
  <si>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</si>
  <si>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</si>
  <si>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</si>
  <si>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</si>
  <si>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</si>
  <si>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</si>
  <si>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</si>
  <si>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</si>
  <si>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</si>
  <si>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</si>
  <si>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</si>
  <si>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</si>
  <si>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</si>
  <si>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</si>
  <si>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</si>
  <si>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</si>
  <si>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</si>
  <si>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</si>
  <si>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</si>
  <si>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</si>
  <si>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</si>
  <si>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</si>
  <si>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</si>
  <si>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</si>
  <si>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</si>
  <si>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</si>
  <si>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</si>
  <si>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</si>
  <si>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</si>
  <si>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</si>
  <si>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</si>
  <si>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</si>
  <si>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</si>
  <si>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</si>
  <si>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</si>
  <si>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</si>
  <si>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</si>
  <si>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</si>
  <si>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</si>
  <si>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</si>
  <si>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</si>
  <si>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</si>
  <si>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</si>
  <si>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</si>
  <si>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</si>
  <si>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</si>
  <si>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</si>
  <si>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</si>
  <si>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</si>
  <si>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</si>
  <si>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</si>
  <si>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</si>
  <si>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</si>
  <si>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</si>
  <si>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</si>
  <si>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</si>
  <si>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</si>
  <si>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</si>
  <si>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</si>
  <si>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</si>
  <si>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</si>
  <si>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</si>
  <si>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</si>
  <si>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</si>
  <si>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</si>
  <si>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</si>
  <si>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</si>
  <si>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</si>
  <si>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</si>
  <si>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</si>
  <si>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</si>
  <si>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</si>
  <si>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</si>
  <si>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</si>
  <si>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</si>
  <si>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</si>
  <si>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</si>
  <si>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</si>
  <si>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</si>
  <si>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</si>
  <si>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</si>
  <si>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</si>
  <si>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</si>
  <si>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</si>
  <si>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</si>
  <si>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</si>
  <si>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</si>
  <si>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</si>
  <si>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</si>
  <si>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</si>
  <si>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</si>
  <si>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</si>
  <si>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</si>
  <si>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</si>
  <si>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</si>
  <si>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</si>
  <si>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</si>
  <si>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</si>
  <si>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</si>
  <si>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</si>
  <si>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</si>
  <si>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</si>
  <si>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</si>
  <si>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</si>
  <si>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</si>
  <si>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</si>
  <si>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</si>
  <si>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</si>
  <si>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</si>
  <si>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</si>
  <si>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</si>
  <si>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</si>
  <si>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</si>
  <si>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</si>
  <si>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</si>
  <si>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</si>
  <si>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</si>
  <si>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</si>
  <si>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</si>
  <si>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</si>
  <si>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</si>
  <si>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</si>
  <si>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</si>
  <si>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</si>
  <si>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</si>
  <si>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</si>
  <si>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</si>
  <si>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</si>
  <si>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</si>
  <si>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</si>
  <si>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</si>
  <si>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</si>
  <si>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</si>
  <si>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</si>
  <si>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</si>
  <si>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</si>
  <si>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</si>
  <si>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</si>
  <si>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</si>
  <si>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</si>
  <si>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</si>
  <si>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</si>
  <si>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</si>
  <si>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</si>
  <si>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</si>
  <si>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</si>
  <si>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</si>
  <si>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</si>
  <si>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</si>
  <si>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</si>
  <si>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</si>
  <si>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</si>
  <si>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</si>
  <si>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</si>
  <si>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</si>
  <si>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</si>
  <si>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</si>
  <si>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</si>
  <si>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</si>
  <si>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</si>
  <si>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</si>
  <si>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</si>
  <si>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</si>
  <si>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</si>
  <si>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</si>
  <si>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</si>
  <si>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</si>
  <si>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</si>
  <si>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</si>
  <si>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</si>
  <si>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</si>
  <si>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</si>
  <si>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</si>
  <si>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</si>
  <si>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</si>
  <si>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</si>
  <si>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</si>
  <si>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</si>
  <si>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</si>
  <si>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</si>
  <si>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</si>
  <si>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</si>
  <si>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</si>
  <si>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</si>
  <si>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</si>
  <si>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</si>
  <si>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</si>
  <si>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</si>
  <si>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</si>
  <si>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</si>
  <si>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</si>
  <si>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</si>
  <si>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</si>
  <si>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</si>
  <si>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</si>
  <si>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</si>
  <si>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RSBPP 17-49</t>
  </si>
  <si>
    <t>Arcata School District</t>
  </si>
  <si>
    <t>Public School District</t>
  </si>
  <si>
    <t>1435 Buttermilk Lane</t>
  </si>
  <si>
    <t>Arcata</t>
  </si>
  <si>
    <t>CA</t>
  </si>
  <si>
    <t>Small</t>
  </si>
  <si>
    <t>1BABNB6A3LF365709</t>
  </si>
  <si>
    <t>D</t>
  </si>
  <si>
    <t>A-Z Bus Sales</t>
  </si>
  <si>
    <t>Blue Bird</t>
  </si>
  <si>
    <t>T3RE 3904</t>
  </si>
  <si>
    <t>Renewable Diesel</t>
  </si>
  <si>
    <t>Cummins</t>
  </si>
  <si>
    <t>L9 300</t>
  </si>
  <si>
    <t>JCEXH0540LAX</t>
  </si>
  <si>
    <t>A-021-0685</t>
  </si>
  <si>
    <t>None</t>
  </si>
  <si>
    <t>Destroyed</t>
  </si>
  <si>
    <t>RSBPP 17-36</t>
  </si>
  <si>
    <t>Belleview School District</t>
  </si>
  <si>
    <t>22736 Kuien Mill Road</t>
  </si>
  <si>
    <t>Sonora</t>
  </si>
  <si>
    <t>Tuolumne</t>
  </si>
  <si>
    <t>1BABLB6A5LF362820</t>
  </si>
  <si>
    <t>T3RE 3802</t>
  </si>
  <si>
    <t>Only Temp avail</t>
  </si>
  <si>
    <t>KCEXH0540LAX</t>
  </si>
  <si>
    <t>1-021-0704</t>
  </si>
  <si>
    <t>RSBPP 17-37</t>
  </si>
  <si>
    <t>300 B Street</t>
  </si>
  <si>
    <t>Biggs</t>
  </si>
  <si>
    <t>Butte County</t>
  </si>
  <si>
    <t>20-1</t>
  </si>
  <si>
    <t>1BAKGCUA9LF366592</t>
  </si>
  <si>
    <t>BBCV 3310</t>
  </si>
  <si>
    <t>Electric</t>
  </si>
  <si>
    <t>TM4</t>
  </si>
  <si>
    <t>LSM200C-HV2200</t>
  </si>
  <si>
    <t>n/a</t>
  </si>
  <si>
    <t>Back-up</t>
  </si>
  <si>
    <t>RSBPP 17-2</t>
  </si>
  <si>
    <t>261 D Street</t>
  </si>
  <si>
    <t>Brawley</t>
  </si>
  <si>
    <t>Imperial County</t>
  </si>
  <si>
    <t>1F66F5KY5J0A16725</t>
  </si>
  <si>
    <t>C</t>
  </si>
  <si>
    <t>Creative Bus Sales</t>
  </si>
  <si>
    <t>Ford/Starcraft</t>
  </si>
  <si>
    <t>Quest XL EZD102415</t>
  </si>
  <si>
    <t>Motiv TM4</t>
  </si>
  <si>
    <t>M218030205</t>
  </si>
  <si>
    <t>RSBPP 17-1</t>
  </si>
  <si>
    <t>1F66F5KY7J0A16726</t>
  </si>
  <si>
    <t>Quest XL EZD104513</t>
  </si>
  <si>
    <t>M218040326</t>
  </si>
  <si>
    <t>RSBPP 17-7</t>
  </si>
  <si>
    <t>1F66F5KY3J0A16724</t>
  </si>
  <si>
    <t>Quest XL EZD 104542</t>
  </si>
  <si>
    <t>M218040229</t>
  </si>
  <si>
    <t>RSBPP 17-17</t>
  </si>
  <si>
    <t>Bret Harte Union High School</t>
  </si>
  <si>
    <t>323 S. Main</t>
  </si>
  <si>
    <t>Angels Camp</t>
  </si>
  <si>
    <t>Calaveras County</t>
  </si>
  <si>
    <t>1BABNB6A2KF349371</t>
  </si>
  <si>
    <t xml:space="preserve">T3RE </t>
  </si>
  <si>
    <t>HCEXH0540LAX</t>
  </si>
  <si>
    <t>A-021-2658-1</t>
  </si>
  <si>
    <t>RSBPP 17-4</t>
  </si>
  <si>
    <t>3304 Hwy 12</t>
  </si>
  <si>
    <t>San Andreas</t>
  </si>
  <si>
    <t>1BABNBUA6KF369111</t>
  </si>
  <si>
    <t>RSBPP 17-5</t>
  </si>
  <si>
    <t>1BABNBUAXKF369113</t>
  </si>
  <si>
    <t>RSBPP 17-6</t>
  </si>
  <si>
    <t>1BABNBUA8KF369112</t>
  </si>
  <si>
    <t>RSBPP 17-11</t>
  </si>
  <si>
    <t>2455 Carmichael Dr</t>
  </si>
  <si>
    <t>Chico</t>
  </si>
  <si>
    <t>2017-2018</t>
  </si>
  <si>
    <t> 6007001300</t>
  </si>
  <si>
    <t>RSBPP 17-50</t>
  </si>
  <si>
    <t>10140 Old Oregon Trail</t>
  </si>
  <si>
    <t>Redding</t>
  </si>
  <si>
    <t>Shasta County</t>
  </si>
  <si>
    <t>2A9CP211XKJ198299</t>
  </si>
  <si>
    <t>Lion</t>
  </si>
  <si>
    <t>eLion</t>
  </si>
  <si>
    <t>AA4</t>
  </si>
  <si>
    <t>AB93H12</t>
  </si>
  <si>
    <t>Sumo MD</t>
  </si>
  <si>
    <t>M218030050</t>
  </si>
  <si>
    <t>RSBPP 17-31</t>
  </si>
  <si>
    <t>231 Kingsley Street</t>
  </si>
  <si>
    <t>Bridgeport</t>
  </si>
  <si>
    <t>Great Basin Unified</t>
  </si>
  <si>
    <t>1BABNBUAXJF357476</t>
  </si>
  <si>
    <t>T3RE</t>
  </si>
  <si>
    <t xml:space="preserve"> </t>
  </si>
  <si>
    <t> 6051000102</t>
  </si>
  <si>
    <t>RSBPP 17-10</t>
  </si>
  <si>
    <t>El Centro Elementary School District</t>
  </si>
  <si>
    <t>1256 Broadway</t>
  </si>
  <si>
    <t>El Centro</t>
  </si>
  <si>
    <t>1T7Y84E2XK1137427</t>
  </si>
  <si>
    <t>BusWest</t>
  </si>
  <si>
    <t>Thomas</t>
  </si>
  <si>
    <t>Saf-T-Liner HDX</t>
  </si>
  <si>
    <t>A-021-0658</t>
  </si>
  <si>
    <t>RSBPP 17-24</t>
  </si>
  <si>
    <t>44154 Walnut Street</t>
  </si>
  <si>
    <t>McArthur</t>
  </si>
  <si>
    <t>2A9SP2120JJ198170</t>
  </si>
  <si>
    <t>First Priority GreenFleet</t>
  </si>
  <si>
    <t>B2</t>
  </si>
  <si>
    <t>MO00001725</t>
  </si>
  <si>
    <t>RSBPP 17-45</t>
  </si>
  <si>
    <t>1BAKGCUA1LF370068</t>
  </si>
  <si>
    <t>LSM200C-HV3000-A2</t>
  </si>
  <si>
    <t>M219070129</t>
  </si>
  <si>
    <t>RSBPP 17-54</t>
  </si>
  <si>
    <t>312 S. Lincoln Street</t>
  </si>
  <si>
    <t>Fort Bragg</t>
  </si>
  <si>
    <t>Mendocino County</t>
  </si>
  <si>
    <t>12/11/19 -  switching model, info to follow</t>
  </si>
  <si>
    <t>RSBPP 17-8</t>
  </si>
  <si>
    <t>4411 Mountain Lakes Blvd</t>
  </si>
  <si>
    <t>1F66F5KY1J0A16723</t>
  </si>
  <si>
    <t>Starcraft</t>
  </si>
  <si>
    <t>Quest XL on Ford chassis</t>
  </si>
  <si>
    <t>M218030201</t>
  </si>
  <si>
    <t>RSBPP 17-32</t>
  </si>
  <si>
    <t>1BABNBUA1JF357477</t>
  </si>
  <si>
    <t>M218060164</t>
  </si>
  <si>
    <t>RSBPP 17-55</t>
  </si>
  <si>
    <t>906 Fairview Drive</t>
  </si>
  <si>
    <t>Gridley</t>
  </si>
  <si>
    <t>1BABNBUAXKF36321</t>
  </si>
  <si>
    <t>AX53L93</t>
  </si>
  <si>
    <t>N/A</t>
  </si>
  <si>
    <t>A-050-0032</t>
  </si>
  <si>
    <t>RSBPP 17-22</t>
  </si>
  <si>
    <t>13557 Healdsburg Avenue</t>
  </si>
  <si>
    <t>Healdsburg</t>
  </si>
  <si>
    <t>Northern Sonoma</t>
  </si>
  <si>
    <t>2A9SP2128JJ198272</t>
  </si>
  <si>
    <t>M117090026</t>
  </si>
  <si>
    <t>RSBPP 17-44</t>
  </si>
  <si>
    <t>1BABNBUA0KF362056</t>
  </si>
  <si>
    <t>KBBB2V0CVEHD</t>
  </si>
  <si>
    <t>RSBPP 17-14</t>
  </si>
  <si>
    <t>Jacoby Creek School District</t>
  </si>
  <si>
    <t>1617 Old Arcata Road</t>
  </si>
  <si>
    <t>Bayside</t>
  </si>
  <si>
    <t>4UZABRFC2KCJY1880</t>
  </si>
  <si>
    <t>Saf-T-Liner C2</t>
  </si>
  <si>
    <t>B6.7 260</t>
  </si>
  <si>
    <t>HCEXH0408BAT</t>
  </si>
  <si>
    <t>A-021-0657</t>
  </si>
  <si>
    <t> 6023001200</t>
  </si>
  <si>
    <t>RSBPP 17-23</t>
  </si>
  <si>
    <t>2500 Old Highway 53</t>
  </si>
  <si>
    <t>Clearlake</t>
  </si>
  <si>
    <t>Lake County</t>
  </si>
  <si>
    <t>2A9SP2124JJ198124</t>
  </si>
  <si>
    <t>A1</t>
  </si>
  <si>
    <t>TM4 Sumo MD</t>
  </si>
  <si>
    <t>MO00001654</t>
  </si>
  <si>
    <t>RSBPP 17-25</t>
  </si>
  <si>
    <t>Lakeport Unified School District</t>
  </si>
  <si>
    <t>2503 Howard Avenue</t>
  </si>
  <si>
    <t>Lakeport</t>
  </si>
  <si>
    <t>1T7Y84E26K1136162</t>
  </si>
  <si>
    <t>Thomas Built</t>
  </si>
  <si>
    <t>Saf-T-Liner HDX-D</t>
  </si>
  <si>
    <t>RSBPP 17-16</t>
  </si>
  <si>
    <t>Marysville Joint Unified School District</t>
  </si>
  <si>
    <t>1919 B Street</t>
  </si>
  <si>
    <t>Marysville</t>
  </si>
  <si>
    <t>Feather River</t>
  </si>
  <si>
    <t>1T7Y84E29J1130922</t>
  </si>
  <si>
    <t>RSBPP 17-35</t>
  </si>
  <si>
    <t>2275 Central Ave.</t>
  </si>
  <si>
    <t>Mckinleyville</t>
  </si>
  <si>
    <t>T3RE 3905</t>
  </si>
  <si>
    <t>AR50283</t>
  </si>
  <si>
    <t>TM4-LSM200C</t>
  </si>
  <si>
    <t>PG&amp;E</t>
  </si>
  <si>
    <t>RSBPP 17-34</t>
  </si>
  <si>
    <t>1BABNBUA4KF362058</t>
  </si>
  <si>
    <t>AR50T91</t>
  </si>
  <si>
    <t>RSBPP 17-13</t>
  </si>
  <si>
    <t>2139 Washington Ave</t>
  </si>
  <si>
    <t>Oroville</t>
  </si>
  <si>
    <t>2A9SP2122JJ198171</t>
  </si>
  <si>
    <t>B3</t>
  </si>
  <si>
    <t>MO00001738</t>
  </si>
  <si>
    <t>RSBPP 17-20</t>
  </si>
  <si>
    <t>7390 Bulldog Way</t>
  </si>
  <si>
    <t>Palermo</t>
  </si>
  <si>
    <t>2A9SP2124JJ198169</t>
  </si>
  <si>
    <t>MO00001726</t>
  </si>
  <si>
    <t> 6007003200</t>
  </si>
  <si>
    <t>RSBPP 17-52</t>
  </si>
  <si>
    <t>2A9CP2112KJ198300</t>
  </si>
  <si>
    <t>Lion Electric Co.</t>
  </si>
  <si>
    <t>AA2_AC</t>
  </si>
  <si>
    <t>Only Temp available</t>
  </si>
  <si>
    <t>M218010264</t>
  </si>
  <si>
    <t>KLB12VOCVELI</t>
  </si>
  <si>
    <t>?PG&amp;E Fleet Ready Program</t>
  </si>
  <si>
    <t>RSBPP 17-53</t>
  </si>
  <si>
    <t>6860 Mount Aukum Road</t>
  </si>
  <si>
    <t>Somerset</t>
  </si>
  <si>
    <t>El Dorado County</t>
  </si>
  <si>
    <t>1BABBBUAOKF363613</t>
  </si>
  <si>
    <t>T3RE 3094</t>
  </si>
  <si>
    <t>TEMP ONLY</t>
  </si>
  <si>
    <t>RSBPP 17-30</t>
  </si>
  <si>
    <t xml:space="preserve">50 Church St </t>
  </si>
  <si>
    <t>Quincy</t>
  </si>
  <si>
    <t>Northern Sierra Unified</t>
  </si>
  <si>
    <t>2A9SP2123JJ198163</t>
  </si>
  <si>
    <t>MO00001699</t>
  </si>
  <si>
    <t>RSBPP 17-9</t>
  </si>
  <si>
    <t>2390 Bass Lake Road</t>
  </si>
  <si>
    <t>Rescue</t>
  </si>
  <si>
    <t>11e</t>
  </si>
  <si>
    <t>2A9SP2127JJ198165</t>
  </si>
  <si>
    <t xml:space="preserve">Sumo MD </t>
  </si>
  <si>
    <t>MO00001706</t>
  </si>
  <si>
    <t>RSBPP 17-39</t>
  </si>
  <si>
    <t>10e</t>
  </si>
  <si>
    <t>1BABNBUA7KF362068</t>
  </si>
  <si>
    <t>RSBPP 17-38</t>
  </si>
  <si>
    <t>Seeley Union School District</t>
  </si>
  <si>
    <t>1812 W. Rio Vista Street</t>
  </si>
  <si>
    <t>Seeley</t>
  </si>
  <si>
    <t>1BABNB6A6LF360164</t>
  </si>
  <si>
    <t> 6025011100</t>
  </si>
  <si>
    <t>RSBPP 17-15</t>
  </si>
  <si>
    <t>Siskiyou Union High School District</t>
  </si>
  <si>
    <t>624 Everitt Memorial Highway</t>
  </si>
  <si>
    <t>Mt. Shasta</t>
  </si>
  <si>
    <t>Siskiyou County</t>
  </si>
  <si>
    <t>1T7Y84E21K1136604</t>
  </si>
  <si>
    <t>RSBPP 17-18</t>
  </si>
  <si>
    <t>511 S. Orchard Ave.</t>
  </si>
  <si>
    <t>Ukiah</t>
  </si>
  <si>
    <t>2A9SP2123JJ198129</t>
  </si>
  <si>
    <t>MO0001634</t>
  </si>
  <si>
    <t>RSBPP 17-19</t>
  </si>
  <si>
    <t>1FDFE4FS8KDC14317</t>
  </si>
  <si>
    <t>A</t>
  </si>
  <si>
    <t>Ford Misco Bird</t>
  </si>
  <si>
    <t>G5</t>
  </si>
  <si>
    <t>EcoTune</t>
  </si>
  <si>
    <t>waiting on confirmation from vendor</t>
  </si>
  <si>
    <t>RSBPP 17-21</t>
  </si>
  <si>
    <t>1FDFE4FS8KDC30954</t>
  </si>
  <si>
    <t>Microbird/Ford</t>
  </si>
  <si>
    <t>A11442</t>
  </si>
  <si>
    <t>Ecotune</t>
  </si>
  <si>
    <t>CO150-MV-A2</t>
  </si>
  <si>
    <t>FSCC2506-1</t>
  </si>
  <si>
    <t>RSBPP 17-12</t>
  </si>
  <si>
    <t>Whitmore Union Elementary School District</t>
  </si>
  <si>
    <t>30611 Whitmore Rd</t>
  </si>
  <si>
    <t>Whitmore</t>
  </si>
  <si>
    <t>4DRBUC8L6KB559262</t>
  </si>
  <si>
    <t>IC</t>
  </si>
  <si>
    <t>CE2308</t>
  </si>
  <si>
    <t>B6.7</t>
  </si>
  <si>
    <t>JCEXH0408BAT</t>
  </si>
  <si>
    <t>A-021-0676</t>
  </si>
  <si>
    <t>RSBPP 17-56</t>
  </si>
  <si>
    <t>Willits Unified School District</t>
  </si>
  <si>
    <t>1277 Blosser Lane</t>
  </si>
  <si>
    <t>Willits</t>
  </si>
  <si>
    <t>1TY34E20L1164264</t>
  </si>
  <si>
    <t>CHSY</t>
  </si>
  <si>
    <t>AA98P29</t>
  </si>
  <si>
    <t>A-021-0704</t>
  </si>
  <si>
    <t>RSBPP 17-3</t>
  </si>
  <si>
    <t>16757 E. Avenue M-8</t>
  </si>
  <si>
    <t>Lancaster</t>
  </si>
  <si>
    <t>Antelope Valley</t>
  </si>
  <si>
    <t>2A9SP2126JJ198125</t>
  </si>
  <si>
    <t>MO0001598</t>
  </si>
  <si>
    <t>AVAQMD</t>
  </si>
  <si>
    <t>RSBPP 18-43</t>
  </si>
  <si>
    <t>7752 Ponderosa Way</t>
  </si>
  <si>
    <t>Shingletown</t>
  </si>
  <si>
    <t>96088-9652</t>
  </si>
  <si>
    <t>Shasta County AQMD</t>
  </si>
  <si>
    <t>BB133</t>
  </si>
  <si>
    <t>2A9CP2127KJ198298</t>
  </si>
  <si>
    <t>The Lion Electric Co.</t>
  </si>
  <si>
    <t>LION C</t>
  </si>
  <si>
    <t>M034024014</t>
  </si>
  <si>
    <t>A-447-0002</t>
  </si>
  <si>
    <t>RSBPP 18-7</t>
  </si>
  <si>
    <t>Pacheco Union Elementary School District</t>
  </si>
  <si>
    <t>7424 Pacheco School Road</t>
  </si>
  <si>
    <t>P-40</t>
  </si>
  <si>
    <t>1T7Y84E22L1162369</t>
  </si>
  <si>
    <t>HDX-D</t>
  </si>
  <si>
    <t>Diesel</t>
  </si>
  <si>
    <t>ISL 300</t>
  </si>
  <si>
    <t>RSBPP 18-26</t>
  </si>
  <si>
    <t>1028 Prince Street</t>
  </si>
  <si>
    <t>Northern Sonoma APCD</t>
  </si>
  <si>
    <t>1BABNBUAXKF367829</t>
  </si>
  <si>
    <t>AY37N55</t>
  </si>
  <si>
    <t>KBBB2VOCVEHD</t>
  </si>
  <si>
    <t>Hybrid or ICE Projects:</t>
  </si>
  <si>
    <t>Passenger Size</t>
  </si>
  <si>
    <t>Renewable Fuel Allowance $</t>
  </si>
  <si>
    <t>Execution Date</t>
  </si>
  <si>
    <t>Final Engine Miles</t>
  </si>
  <si>
    <t xml:space="preserve">The Dashboard format tab is the RSBPP year one data now with DAC information as of 9/2/2022.  </t>
  </si>
  <si>
    <t>original launch of the bus dashboard in May 2022.  The RSBPP year one data should be contained within this data set.</t>
  </si>
  <si>
    <t>Use the bus ID as a tie between the spreadsheets</t>
  </si>
  <si>
    <t xml:space="preserve">The Raw-Full Data tab was added on 9/13/2022 to provide data for street address information that was missing for RSBPP year one data.  It is a raw copy of the RSBPP file provided for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</si>
</sst>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333333"/>
      <name val="Avenir Heavy"/>
    </font>
    <font>
      <sz val="10"/>
      <color rgb="FF000000"/>
      <name val="Arial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</cellStyleXfs>
  <cellXfs count="1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0" fontId="5" fillId="0" borderId="0" xfId="0" applyFont="1"/>
    <xf numFmtId="0" fontId="6" fillId="2" borderId="0" xfId="0" applyFont="1" applyFill="1"/>
    <xf numFmtId="0" fontId="8" fillId="0" borderId="0" xfId="4" applyFont="1"/>
    <xf numFmtId="0" fontId="8" fillId="0" borderId="0" xfId="4" applyFont="1" applyAlignment="1">
      <alignment vertical="top"/>
    </xf>
    <xf numFmtId="0" fontId="8" fillId="0" borderId="0" xfId="4" applyFont="1" applyAlignment="1">
      <alignment horizontal="right" vertical="top"/>
    </xf>
    <xf numFmtId="164" fontId="8" fillId="0" borderId="0" xfId="1" applyNumberFormat="1" applyFont="1" applyAlignment="1">
      <alignment vertical="top"/>
    </xf>
    <xf numFmtId="0" fontId="8" fillId="0" borderId="0" xfId="4" applyFont="1" applyAlignment="1">
      <alignment horizontal="left" vertical="top"/>
    </xf>
    <xf numFmtId="14" fontId="0" fillId="0" borderId="0" xfId="0" applyNumberFormat="1"/>
    <xf numFmtId="44" fontId="8" fillId="0" borderId="0" xfId="2" applyFont="1" applyAlignment="1">
      <alignment vertical="top"/>
    </xf>
    <xf numFmtId="49" fontId="8" fillId="0" borderId="0" xfId="2" applyNumberFormat="1" applyFont="1" applyAlignment="1">
      <alignment vertical="top"/>
    </xf>
    <xf numFmtId="44" fontId="8" fillId="0" borderId="0" xfId="2" applyFont="1" applyAlignment="1">
      <alignment horizontal="right" vertical="top"/>
    </xf>
    <xf numFmtId="14" fontId="6" fillId="0" borderId="0" xfId="0" applyNumberFormat="1" applyFont="1" applyAlignment="1">
      <alignment horizontal="right"/>
    </xf>
    <xf numFmtId="14" fontId="8" fillId="0" borderId="0" xfId="4" applyNumberFormat="1" applyFont="1" applyAlignment="1">
      <alignment vertical="top"/>
    </xf>
    <xf numFmtId="0" fontId="9" fillId="0" borderId="0" xfId="0" applyFont="1"/>
    <xf numFmtId="0" fontId="10" fillId="0" borderId="0" xfId="4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8" fillId="4" borderId="0" xfId="4" applyFont="1" applyFill="1" applyAlignment="1">
      <alignment horizontal="right" vertical="top"/>
    </xf>
    <xf numFmtId="14" fontId="8" fillId="0" borderId="0" xfId="2" applyNumberFormat="1" applyFont="1" applyAlignment="1">
      <alignment vertical="top"/>
    </xf>
    <xf numFmtId="0" fontId="9" fillId="0" borderId="0" xfId="0" applyFont="1" applyAlignment="1">
      <alignment horizontal="right"/>
    </xf>
    <xf numFmtId="0" fontId="6" fillId="0" borderId="0" xfId="0" applyFont="1"/>
    <xf numFmtId="164" fontId="8" fillId="0" borderId="0" xfId="1" applyNumberFormat="1" applyFont="1" applyFill="1" applyAlignment="1">
      <alignment vertical="top"/>
    </xf>
    <xf numFmtId="44" fontId="8" fillId="0" borderId="0" xfId="2" applyFont="1" applyFill="1" applyAlignment="1">
      <alignment vertical="top"/>
    </xf>
    <xf numFmtId="49" fontId="8" fillId="0" borderId="0" xfId="2" applyNumberFormat="1" applyFont="1" applyFill="1" applyAlignment="1">
      <alignment vertical="top"/>
    </xf>
    <xf numFmtId="14" fontId="8" fillId="0" borderId="0" xfId="2" applyNumberFormat="1" applyFont="1" applyFill="1" applyAlignment="1">
      <alignment vertical="top"/>
    </xf>
    <xf numFmtId="0" fontId="6" fillId="0" borderId="0" xfId="0" applyFont="1" applyAlignment="1">
      <alignment horizontal="right"/>
    </xf>
    <xf numFmtId="164" fontId="6" fillId="0" borderId="0" xfId="1" applyNumberFormat="1" applyFont="1"/>
    <xf numFmtId="0" fontId="6" fillId="0" borderId="0" xfId="0" applyFont="1" applyAlignment="1">
      <alignment horizontal="left"/>
    </xf>
    <xf numFmtId="14" fontId="6" fillId="0" borderId="0" xfId="0" applyNumberFormat="1" applyFont="1"/>
    <xf numFmtId="44" fontId="6" fillId="0" borderId="0" xfId="0" applyNumberFormat="1" applyFont="1"/>
    <xf numFmtId="14" fontId="8" fillId="0" borderId="0" xfId="2" applyNumberFormat="1" applyFont="1" applyAlignment="1">
      <alignment horizontal="right" vertical="top"/>
    </xf>
    <xf numFmtId="0" fontId="6" fillId="5" borderId="0" xfId="0" applyFont="1" applyFill="1"/>
    <xf numFmtId="0" fontId="8" fillId="5" borderId="0" xfId="4" applyFont="1" applyFill="1"/>
    <xf numFmtId="0" fontId="8" fillId="5" borderId="0" xfId="4" applyFont="1" applyFill="1" applyAlignment="1">
      <alignment vertical="top"/>
    </xf>
    <xf numFmtId="0" fontId="6" fillId="5" borderId="0" xfId="0" applyFont="1" applyFill="1" applyAlignment="1">
      <alignment horizontal="right"/>
    </xf>
    <xf numFmtId="164" fontId="6" fillId="5" borderId="0" xfId="1" applyNumberFormat="1" applyFont="1" applyFill="1"/>
    <xf numFmtId="44" fontId="6" fillId="5" borderId="0" xfId="0" applyNumberFormat="1" applyFont="1" applyFill="1"/>
    <xf numFmtId="44" fontId="8" fillId="5" borderId="0" xfId="2" applyFont="1" applyFill="1" applyAlignment="1">
      <alignment vertical="top"/>
    </xf>
    <xf numFmtId="14" fontId="6" fillId="5" borderId="0" xfId="0" applyNumberFormat="1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11" fillId="2" borderId="0" xfId="0" applyFont="1" applyFill="1"/>
    <xf numFmtId="0" fontId="11" fillId="0" borderId="0" xfId="4" applyFont="1"/>
    <xf numFmtId="0" fontId="11" fillId="0" borderId="0" xfId="4" applyFont="1" applyAlignment="1">
      <alignment vertical="top"/>
    </xf>
    <xf numFmtId="0" fontId="11" fillId="0" borderId="0" xfId="4" applyFont="1" applyAlignment="1">
      <alignment horizontal="right" vertical="top"/>
    </xf>
    <xf numFmtId="164" fontId="11" fillId="0" borderId="0" xfId="1" applyNumberFormat="1" applyFont="1" applyAlignment="1">
      <alignment vertical="top"/>
    </xf>
    <xf numFmtId="0" fontId="11" fillId="0" borderId="0" xfId="4" applyFont="1" applyAlignment="1">
      <alignment horizontal="left" vertical="top"/>
    </xf>
    <xf numFmtId="14" fontId="11" fillId="0" borderId="0" xfId="4" applyNumberFormat="1" applyFont="1" applyAlignment="1">
      <alignment vertical="top"/>
    </xf>
    <xf numFmtId="44" fontId="11" fillId="0" borderId="0" xfId="2" applyFont="1" applyAlignment="1">
      <alignment vertical="top"/>
    </xf>
    <xf numFmtId="49" fontId="11" fillId="0" borderId="0" xfId="2" applyNumberFormat="1" applyFont="1" applyAlignment="1">
      <alignment vertical="top"/>
    </xf>
    <xf numFmtId="14" fontId="11" fillId="0" borderId="0" xfId="2" applyNumberFormat="1" applyFont="1" applyFill="1" applyAlignment="1">
      <alignment horizontal="right" vertical="top"/>
    </xf>
    <xf numFmtId="0" fontId="11" fillId="0" borderId="0" xfId="0" applyFont="1"/>
    <xf numFmtId="3" fontId="11" fillId="0" borderId="0" xfId="4" applyNumberFormat="1" applyFont="1" applyAlignment="1">
      <alignment vertical="top"/>
    </xf>
    <xf numFmtId="0" fontId="11" fillId="0" borderId="0" xfId="2" applyNumberFormat="1" applyFont="1" applyAlignment="1">
      <alignment vertical="top"/>
    </xf>
    <xf numFmtId="14" fontId="11" fillId="0" borderId="0" xfId="2" applyNumberFormat="1" applyFont="1" applyAlignment="1">
      <alignment vertical="top"/>
    </xf>
    <xf numFmtId="0" fontId="8" fillId="4" borderId="0" xfId="4" applyFont="1" applyFill="1" applyAlignment="1">
      <alignment vertical="top"/>
    </xf>
    <xf numFmtId="0" fontId="8" fillId="4" borderId="0" xfId="4" applyFont="1" applyFill="1" applyAlignment="1">
      <alignment horizontal="left" vertical="top"/>
    </xf>
    <xf numFmtId="0" fontId="11" fillId="4" borderId="0" xfId="0" applyFont="1" applyFill="1" applyAlignment="1">
      <alignment vertical="top"/>
    </xf>
    <xf numFmtId="0" fontId="11" fillId="4" borderId="0" xfId="4" applyFont="1" applyFill="1" applyAlignment="1">
      <alignment vertical="top"/>
    </xf>
    <xf numFmtId="0" fontId="11" fillId="4" borderId="0" xfId="0" applyFont="1" applyFill="1"/>
    <xf numFmtId="0" fontId="11" fillId="4" borderId="0" xfId="0" applyFont="1" applyFill="1" applyAlignment="1">
      <alignment horizontal="right"/>
    </xf>
    <xf numFmtId="164" fontId="11" fillId="4" borderId="0" xfId="1" applyNumberFormat="1" applyFont="1" applyFill="1"/>
    <xf numFmtId="0" fontId="11" fillId="4" borderId="0" xfId="0" applyFont="1" applyFill="1" applyAlignment="1">
      <alignment horizontal="left"/>
    </xf>
    <xf numFmtId="14" fontId="11" fillId="4" borderId="0" xfId="0" applyNumberFormat="1" applyFont="1" applyFill="1"/>
    <xf numFmtId="44" fontId="11" fillId="4" borderId="0" xfId="0" applyNumberFormat="1" applyFont="1" applyFill="1"/>
    <xf numFmtId="44" fontId="11" fillId="4" borderId="0" xfId="2" applyFont="1" applyFill="1" applyAlignment="1">
      <alignment vertical="top"/>
    </xf>
    <xf numFmtId="14" fontId="11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49" fontId="8" fillId="0" borderId="0" xfId="2" applyNumberFormat="1" applyFont="1" applyAlignment="1">
      <alignment vertical="top" wrapText="1"/>
    </xf>
    <xf numFmtId="44" fontId="8" fillId="0" borderId="0" xfId="2" applyFont="1" applyAlignment="1">
      <alignment vertical="top" wrapText="1"/>
    </xf>
    <xf numFmtId="0" fontId="12" fillId="0" borderId="0" xfId="4" applyFont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top" indent="1"/>
    </xf>
    <xf numFmtId="164" fontId="10" fillId="0" borderId="0" xfId="1" applyNumberFormat="1" applyFont="1" applyFill="1" applyAlignment="1">
      <alignment vertical="top"/>
    </xf>
    <xf numFmtId="0" fontId="10" fillId="0" borderId="0" xfId="4" applyFont="1" applyAlignment="1">
      <alignment horizontal="right" vertical="top"/>
    </xf>
    <xf numFmtId="44" fontId="10" fillId="0" borderId="0" xfId="2" applyFont="1" applyFill="1" applyAlignment="1">
      <alignment vertical="top"/>
    </xf>
    <xf numFmtId="44" fontId="0" fillId="0" borderId="0" xfId="2" applyFont="1"/>
    <xf numFmtId="49" fontId="10" fillId="0" borderId="0" xfId="4" applyNumberFormat="1" applyFont="1" applyAlignment="1">
      <alignment horizontal="right" vertical="top"/>
    </xf>
    <xf numFmtId="0" fontId="13" fillId="0" borderId="0" xfId="4" applyFont="1" applyAlignment="1">
      <alignment vertical="top"/>
    </xf>
    <xf numFmtId="0" fontId="13" fillId="0" borderId="0" xfId="4" applyFont="1" applyAlignment="1">
      <alignment horizontal="right" vertical="top"/>
    </xf>
    <xf numFmtId="14" fontId="14" fillId="0" borderId="0" xfId="0" applyNumberFormat="1" applyFont="1"/>
    <xf numFmtId="44" fontId="14" fillId="0" borderId="0" xfId="2" applyFont="1"/>
    <xf numFmtId="49" fontId="13" fillId="0" borderId="0" xfId="2" applyNumberFormat="1" applyFont="1" applyAlignment="1">
      <alignment vertical="top"/>
    </xf>
    <xf numFmtId="14" fontId="13" fillId="0" borderId="0" xfId="4" applyNumberFormat="1" applyFont="1" applyAlignment="1">
      <alignment vertical="top"/>
    </xf>
    <xf numFmtId="0" fontId="12" fillId="4" borderId="0" xfId="4" applyFont="1" applyFill="1" applyAlignment="1">
      <alignment vertical="top"/>
    </xf>
    <xf numFmtId="0" fontId="13" fillId="4" borderId="0" xfId="0" applyFont="1" applyFill="1" applyAlignment="1">
      <alignment vertical="top"/>
    </xf>
    <xf numFmtId="0" fontId="13" fillId="4" borderId="0" xfId="0" applyFont="1" applyFill="1" applyAlignment="1">
      <alignment horizontal="left" vertical="top" indent="1"/>
    </xf>
    <xf numFmtId="14" fontId="0" fillId="4" borderId="0" xfId="0" applyNumberFormat="1" applyFill="1"/>
    <xf numFmtId="49" fontId="8" fillId="0" borderId="0" xfId="4" applyNumberFormat="1" applyFont="1" applyAlignment="1">
      <alignment horizontal="right" vertical="top"/>
    </xf>
    <xf numFmtId="0" fontId="14" fillId="4" borderId="0" xfId="0" applyFont="1" applyFill="1"/>
    <xf numFmtId="14" fontId="13" fillId="4" borderId="0" xfId="4" applyNumberFormat="1" applyFont="1" applyFill="1" applyAlignment="1">
      <alignment horizontal="left" vertical="top"/>
    </xf>
    <xf numFmtId="0" fontId="13" fillId="4" borderId="0" xfId="4" applyFont="1" applyFill="1" applyAlignment="1">
      <alignment vertical="top"/>
    </xf>
    <xf numFmtId="0" fontId="0" fillId="4" borderId="0" xfId="0" applyFill="1"/>
    <xf numFmtId="0" fontId="0" fillId="0" borderId="0" xfId="0" applyAlignment="1">
      <alignment vertical="top"/>
    </xf>
    <xf numFmtId="0" fontId="8" fillId="0" borderId="0" xfId="0" applyFont="1" applyAlignment="1">
      <alignment horizontal="right" vertical="top"/>
    </xf>
    <xf numFmtId="44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center"/>
    </xf>
    <xf numFmtId="164" fontId="4" fillId="6" borderId="7" xfId="1" applyNumberFormat="1" applyFont="1" applyFill="1" applyBorder="1"/>
    <xf numFmtId="13" fontId="0" fillId="0" borderId="0" xfId="3" applyNumberFormat="1" applyFont="1"/>
    <xf numFmtId="0" fontId="13" fillId="7" borderId="0" xfId="0" applyFont="1" applyFill="1" applyAlignment="1">
      <alignment vertical="top"/>
    </xf>
  </cellXfs>
  <cellStyles count="5">
    <cellStyle name="Comma" xfId="1" builtinId="3"/>
    <cellStyle name="Currency" xfId="2" builtinId="4"/>
    <cellStyle name="Normal" xfId="0" builtinId="0"/>
    <cellStyle name="Normal 2" xfId="4" xr:uid="{23324EF3-A635-46CF-B8CF-5EFA7FE445DE}"/>
    <cellStyle name="Percent" xfId="3" builtinId="5"/>
  </cellStyles>
  <dxfs count="163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RANTS\CARB%20-%20Rural%20School%20Bus%20Pilot%20Project%20(RSBPP)\Projects\Year%202%20Project%20Files\RSBPP%20Year%202%20Grantee%20Workbook%20%2017-18%20GGR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Data"/>
      <sheetName val="ES Delete"/>
      <sheetName val="Delivery Estimates"/>
      <sheetName val="Project Locations"/>
      <sheetName val="Canceled Projects"/>
      <sheetName val="VLOOKUP"/>
      <sheetName val="RSBPP Year 2 Grantee Workbook  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7B160-8446-480D-A9A0-9EF955B85E5F}" name="Table2" displayName="Table2" ref="A2:XCU49" totalsRowCount="1" headerRowDxfId="16359" dataDxfId="16358" dataCellStyle="Normal 2">
  <autoFilter ref="A2:XCU48" xr:uid="{2E57B160-8446-480D-A9A0-9EF955B85E5F}"/>
  <sortState xmlns:xlrd2="http://schemas.microsoft.com/office/spreadsheetml/2017/richdata2" ref="A3:AK48">
    <sortCondition ref="B2:B48"/>
  </sortState>
  <tableColumns count="16323">
    <tableColumn id="1" xr3:uid="{98A79CB4-E1EE-4A37-929D-CA90894B56C6}" name="Project #" dataDxfId="16356" totalsRowDxfId="16357"/>
    <tableColumn id="3" xr3:uid="{36E50DCE-4CFC-49CE-B2C4-3A945B4C91C4}" name="Applicant" dataDxfId="16354" totalsRowDxfId="16355" dataCellStyle="Normal 2"/>
    <tableColumn id="4" xr3:uid="{4E21D3E2-5361-404A-A592-FA8038860401}" name="Applicant Type" dataDxfId="16352" totalsRowDxfId="16353" dataCellStyle="Normal 2"/>
    <tableColumn id="10" xr3:uid="{2EC981B0-4AEB-4F9F-A41C-87F46752C21F}" name="Physical Street" dataDxfId="16350" totalsRowDxfId="16351" dataCellStyle="Normal 2"/>
    <tableColumn id="11" xr3:uid="{ED593B7D-E0A6-4B48-A12C-2110A5775F24}" name="Physical City" dataDxfId="16348" totalsRowDxfId="16349" dataCellStyle="Normal 2"/>
    <tableColumn id="12" xr3:uid="{128A3A1E-046C-45D7-919E-627353BC25C0}" name="Physical State" dataDxfId="16346" totalsRowDxfId="16347" dataCellStyle="Normal 2"/>
    <tableColumn id="13" xr3:uid="{4AE96258-FD45-48F8-81C8-94A428A8D921}" name="Physical Zip" dataDxfId="16344" totalsRowDxfId="16345" dataCellStyle="Normal 2"/>
    <tableColumn id="18" xr3:uid="{AEAC86B8-AEF2-4449-91B7-C77C40D02591}" name="Local Air District" dataDxfId="16342" totalsRowDxfId="16343" dataCellStyle="Normal 2"/>
    <tableColumn id="19" xr3:uid="{7BAFCAE3-327D-4A6C-8835-989CE6D0EC55}" name="Local AD Size" dataDxfId="16340" totalsRowDxfId="16341" dataCellStyle="Normal 2"/>
    <tableColumn id="57" xr3:uid="{2832A0DA-662E-4552-BB02-9215ADAB8A82}" name="New Bus ID" dataDxfId="16338" totalsRowDxfId="16339" dataCellStyle="Normal 2"/>
    <tableColumn id="58" xr3:uid="{9334A475-9775-4622-AA6F-4595E5F96175}" name="New Bus VIN" dataDxfId="16336" totalsRowDxfId="16337" dataCellStyle="Normal 2"/>
    <tableColumn id="59" xr3:uid="{D948FBBA-7DFC-4462-91A0-D98470DF23A1}" name="New Bus Type" dataDxfId="16334" totalsRowDxfId="16335" dataCellStyle="Normal 2"/>
    <tableColumn id="90" xr3:uid="{1C68998A-A471-4E34-AE2C-9134DFD0B2F5}" name="New Bus Vendor" dataDxfId="16332" totalsRowDxfId="16333" dataCellStyle="Normal 2"/>
    <tableColumn id="60" xr3:uid="{9E2DB09D-9A5B-49BF-B1F2-797D3337F3F2}" name="New Bus Manufacturer" dataDxfId="16330" totalsRowDxfId="16331" dataCellStyle="Normal 2"/>
    <tableColumn id="61" xr3:uid="{07527B43-1ECC-467A-A7EB-A1628E2C413D}" name="New Bus Model" dataDxfId="16328" totalsRowDxfId="16329" dataCellStyle="Normal 2"/>
    <tableColumn id="62" xr3:uid="{297959CA-6DED-4D23-BEEC-DB397B42CB61}" name="New Bus Model Year" dataDxfId="16326" totalsRowDxfId="16327" dataCellStyle="Normal 2"/>
    <tableColumn id="63" xr3:uid="{FB720204-BA01-4A78-A9D2-0CF81B4A1021}" name="New Bus GVWR" dataDxfId="16324" totalsRowDxfId="16325" dataCellStyle="Comma"/>
    <tableColumn id="64" xr3:uid="{D8D5EF26-70D7-4FD1-8E50-982D32423806}" name="New Bus Plate" dataDxfId="16322" totalsRowDxfId="16323" dataCellStyle="Normal 2"/>
    <tableColumn id="65" xr3:uid="{C02316A3-7BC6-4122-A604-31C6D3002018}" name="New Bus Fuel Type" dataDxfId="16320" totalsRowDxfId="16321" dataCellStyle="Normal 2"/>
    <tableColumn id="67" xr3:uid="{07F8E761-5A3E-43D2-83FB-AAEA8565656B}" name="New Bus Horse Power" dataDxfId="16318" totalsRowDxfId="16319" dataCellStyle="Normal 2"/>
    <tableColumn id="68" xr3:uid="{EAD16F3C-77F0-4954-90D1-773A5160870D}" name="New Bus Eng Manuf." dataDxfId="16316" totalsRowDxfId="16317" dataCellStyle="Normal 2"/>
    <tableColumn id="69" xr3:uid="{67641365-491A-48B4-B023-84BE6804B5F2}" name="New Bus Engine Model" dataDxfId="16314" totalsRowDxfId="16315" dataCellStyle="Normal 2"/>
    <tableColumn id="70" xr3:uid="{783D06B8-DB42-404E-A1AD-F0216722509B}" name="New Bus Eng. Year" dataDxfId="16312" totalsRowDxfId="16313" dataCellStyle="Normal 2"/>
    <tableColumn id="71" xr3:uid="{C274AC18-59E1-467A-9C67-47364517CFB8}" name=" New Bus Engine SN#" dataDxfId="16310" totalsRowDxfId="16311" dataCellStyle="Normal 2"/>
    <tableColumn id="73" xr3:uid="{63FC7543-DCEC-4EC3-8973-2C6CF6969A1A}" name="New Bus Engine Family" dataDxfId="16308" totalsRowDxfId="16309" dataCellStyle="Normal 2"/>
    <tableColumn id="74" xr3:uid="{23B92498-5277-48F4-BBFB-D0ABF17554EF}" name="Executive Order #" dataDxfId="16306" totalsRowDxfId="16307" dataCellStyle="Normal 2"/>
    <tableColumn id="100" xr3:uid="{4C19D39A-C1DE-4111-A06F-183157AB411D}" name="Delivery Date" totalsRowDxfId="16305"/>
    <tableColumn id="82" xr3:uid="{9CA4A444-8C72-4EE4-8C45-B92D35863F6A}" name="New Bus Total Price $" dataDxfId="16303" totalsRowDxfId="16304" dataCellStyle="Currency"/>
    <tableColumn id="83" xr3:uid="{2F37AF6F-BF26-432C-BDE1-A6D7517563AE}" name="Allowable Costs $" totalsRowFunction="sum" dataDxfId="16301" totalsRowDxfId="16302" dataCellStyle="Currency"/>
    <tableColumn id="87" xr3:uid="{7D494F6A-15DB-450F-B040-58D4D5B12F8A}" name="Co-Funding Source" dataDxfId="16299" totalsRowDxfId="16300" dataCellStyle="Currency"/>
    <tableColumn id="85" xr3:uid="{F00A2618-5D4A-4976-9600-132FE18420FF}" name="Co-Funding $" dataDxfId="16297" totalsRowDxfId="16298" dataCellStyle="Currency"/>
    <tableColumn id="97" xr3:uid="{3FDE1C2B-A228-43A2-AE01-79575F1C78EF}" name="PO Date" totalsRowDxfId="16296"/>
    <tableColumn id="77" xr3:uid="{8393939D-DB88-47F9-8BFC-8142E61E485C}" name="Old Bus Status" dataDxfId="16294" totalsRowDxfId="16295" dataCellStyle="Normal 2"/>
    <tableColumn id="81" xr3:uid="{908A3F97-FD11-4B62-A8B4-56EAAA65F44A}" name="Date " dataDxfId="16292" totalsRowDxfId="16293" dataCellStyle="Normal 2"/>
    <tableColumn id="80" xr3:uid="{4225188A-DDF4-4263-A308-9BE977BF1019}" name="New Bus CHP Cert Date" dataDxfId="16290" totalsRowDxfId="16291" dataCellStyle="Normal 2"/>
    <tableColumn id="66" xr3:uid="{4D84EE4B-17D8-476A-BFD8-D2B523467FAA}" name="Odometer Reading @ CHP CERT" dataDxfId="16288" totalsRowDxfId="16289" dataCellStyle="Normal 2"/>
    <tableColumn id="95" xr3:uid="{AB3CDCDE-A963-451A-B5F1-CCB25AE317B3}" name="School District Census Track" dataDxfId="16286" totalsRowDxfId="16287" dataCellStyle="Normal 2"/>
    <tableColumn id="98" xr3:uid="{F466463D-7B78-4521-A7E2-E6F7CA68A3BE}" name="Column1" dataDxfId="16285" dataCellStyle="Normal 2"/>
    <tableColumn id="99" xr3:uid="{0F7BFCF4-7736-48E8-AB8C-6D71D9B6503C}" name="Column2" dataDxfId="16284" dataCellStyle="Normal 2"/>
    <tableColumn id="101" xr3:uid="{E5555894-D307-45F1-844A-91CD6FAE5CDA}" name="Column3" dataDxfId="16283" dataCellStyle="Normal 2"/>
    <tableColumn id="102" xr3:uid="{4EC55CF0-ABDA-46E1-AF58-19A324CF656E}" name="Column4" dataDxfId="16282" dataCellStyle="Normal 2"/>
    <tableColumn id="103" xr3:uid="{357ECDAE-FFF8-4A27-8A71-11A30EF852CE}" name="Column5" dataDxfId="16281" dataCellStyle="Normal 2"/>
    <tableColumn id="104" xr3:uid="{6DEF0493-75C6-4485-9CCF-1C2BC6B7AE6F}" name="Column6" dataDxfId="16280" dataCellStyle="Normal 2"/>
    <tableColumn id="105" xr3:uid="{87AE7572-7279-4B5E-9CE8-D87CD6DFF60F}" name="Column7" dataDxfId="16279" dataCellStyle="Normal 2"/>
    <tableColumn id="106" xr3:uid="{549DA648-D2F5-4C80-817D-4DB0EA183A6C}" name="Column8" dataDxfId="16278" dataCellStyle="Normal 2"/>
    <tableColumn id="107" xr3:uid="{A5C67AA3-57F4-4F06-A894-845DAEB9C809}" name="Column9" dataDxfId="16277" dataCellStyle="Normal 2"/>
    <tableColumn id="108" xr3:uid="{1CEB5B42-95DA-4FD2-B958-5EE7CC614913}" name="Column10" dataDxfId="16276" dataCellStyle="Normal 2"/>
    <tableColumn id="109" xr3:uid="{02B07D96-8507-4BB2-BAEA-5A393E457A89}" name="Column11" dataDxfId="16275" dataCellStyle="Normal 2"/>
    <tableColumn id="110" xr3:uid="{DBAFB141-7669-4FBF-BC87-AACC8F6FC93E}" name="Column12" dataDxfId="16274" dataCellStyle="Normal 2"/>
    <tableColumn id="111" xr3:uid="{8E59D542-4749-4705-B07D-D0BCA966CB41}" name="Column13" dataDxfId="16273" dataCellStyle="Normal 2"/>
    <tableColumn id="112" xr3:uid="{CC94B9D9-5A05-4518-B3F0-8AE4BA7D3BEE}" name="Column14" dataDxfId="16272" dataCellStyle="Normal 2"/>
    <tableColumn id="113" xr3:uid="{C47C92FC-8C7E-40B1-8008-4AA08D655F06}" name="Column15" dataDxfId="16271" dataCellStyle="Normal 2"/>
    <tableColumn id="114" xr3:uid="{2A71D828-149C-48A1-963A-A745E4F3C412}" name="Column16" dataDxfId="16270" dataCellStyle="Normal 2"/>
    <tableColumn id="115" xr3:uid="{80BBCB92-ED57-4704-A1C2-2DF9D289196C}" name="Column17" dataDxfId="16269" dataCellStyle="Normal 2"/>
    <tableColumn id="116" xr3:uid="{388F06DD-5D31-4BFB-A941-7AB18A4249AD}" name="Column18" dataDxfId="16268" dataCellStyle="Normal 2"/>
    <tableColumn id="117" xr3:uid="{A97CD46D-5D63-40F2-8154-38348FAFFDE9}" name="Column19" dataDxfId="16267" dataCellStyle="Normal 2"/>
    <tableColumn id="118" xr3:uid="{758AE522-D334-410D-AE0A-5BBFB854E7CB}" name="Column20" dataDxfId="16266" dataCellStyle="Normal 2"/>
    <tableColumn id="119" xr3:uid="{A291E55B-4726-435F-9D86-39048A194066}" name="Column21" dataDxfId="16265" dataCellStyle="Normal 2"/>
    <tableColumn id="120" xr3:uid="{C8AF16B5-433C-478B-92DE-96190D0FD765}" name="Column22" dataDxfId="16264" dataCellStyle="Normal 2"/>
    <tableColumn id="121" xr3:uid="{9CBF1B34-42E6-4ADA-A921-2A2B37BD5A52}" name="Column23" dataDxfId="16263" dataCellStyle="Normal 2"/>
    <tableColumn id="122" xr3:uid="{82B8DF50-6FEA-4DCB-A724-E97EBDAE1EC9}" name="Column24" dataDxfId="16262" dataCellStyle="Normal 2"/>
    <tableColumn id="123" xr3:uid="{4ABCC13A-F8E7-4EE4-8908-B914BC035EC7}" name="Column25" dataDxfId="16261" dataCellStyle="Normal 2"/>
    <tableColumn id="124" xr3:uid="{D2AB2929-5472-4B37-A7C0-17050EB76D93}" name="Column26" dataDxfId="16260" dataCellStyle="Normal 2"/>
    <tableColumn id="125" xr3:uid="{EFDE7147-9A9A-4BBA-A324-30E09B96C563}" name="Column27" dataDxfId="16259" dataCellStyle="Normal 2"/>
    <tableColumn id="126" xr3:uid="{E3C92F79-EC4D-4552-8123-513B44E54738}" name="Column28" dataDxfId="16258" dataCellStyle="Normal 2"/>
    <tableColumn id="127" xr3:uid="{A7EEC98A-C367-4121-9193-1E61AE2AD2AB}" name="Column29" dataDxfId="16257" dataCellStyle="Normal 2"/>
    <tableColumn id="128" xr3:uid="{3280B2C1-5D7B-48D0-BDCD-2942F2EE0CC8}" name="Column30" dataDxfId="16256" dataCellStyle="Normal 2"/>
    <tableColumn id="129" xr3:uid="{7B485883-9C3A-4DD8-9DDC-4E1EBE9E4B88}" name="Column31" dataDxfId="16255" dataCellStyle="Normal 2"/>
    <tableColumn id="130" xr3:uid="{EB2755DF-4269-4BCB-90AB-034C7527CB80}" name="Column32" dataDxfId="16254" dataCellStyle="Normal 2"/>
    <tableColumn id="131" xr3:uid="{EE58B24F-C7E2-4735-A8FC-608AAA177180}" name="Column33" dataDxfId="16253" dataCellStyle="Normal 2"/>
    <tableColumn id="132" xr3:uid="{AEFF9C23-B911-409B-A6C7-4A12F08F1228}" name="Column34" dataDxfId="16252" dataCellStyle="Normal 2"/>
    <tableColumn id="133" xr3:uid="{05667A62-ED9B-4F44-80A2-1F603406F6A9}" name="Column35" dataDxfId="16251" dataCellStyle="Normal 2"/>
    <tableColumn id="134" xr3:uid="{B929CEC1-B939-427D-B12E-73A30E29DE81}" name="Column36" dataDxfId="16250" dataCellStyle="Normal 2"/>
    <tableColumn id="135" xr3:uid="{E39E5722-C901-4314-BB7B-DEBA768A51E5}" name="Column37" dataDxfId="16249" dataCellStyle="Normal 2"/>
    <tableColumn id="136" xr3:uid="{AF3C5869-3FE4-4B9B-8E5E-975A1444A96D}" name="Column38" dataDxfId="16248" dataCellStyle="Normal 2"/>
    <tableColumn id="137" xr3:uid="{2973FB1F-E2B3-49DA-9584-06DA5BE412B1}" name="Column39" dataDxfId="16247" dataCellStyle="Normal 2"/>
    <tableColumn id="138" xr3:uid="{50E58E23-F90F-4563-94B2-F57E0F313B38}" name="Column40" dataDxfId="16246" dataCellStyle="Normal 2"/>
    <tableColumn id="139" xr3:uid="{CFBFDBFF-D2FF-4DBB-8CC5-B5E996EF4F06}" name="Column41" dataDxfId="16245" dataCellStyle="Normal 2"/>
    <tableColumn id="140" xr3:uid="{DF86A9E1-E70B-4615-8CF8-EE8B46A8B1C6}" name="Column42" dataDxfId="16244" dataCellStyle="Normal 2"/>
    <tableColumn id="141" xr3:uid="{34395EF0-CFEB-43CC-965D-5C37D120D8E5}" name="Column43" dataDxfId="16243" dataCellStyle="Normal 2"/>
    <tableColumn id="142" xr3:uid="{55049236-D618-4AA8-BEDF-23EF1F686A3C}" name="Column44" dataDxfId="16242" dataCellStyle="Normal 2"/>
    <tableColumn id="143" xr3:uid="{95F94E64-400E-4443-85DA-487F9AA8A0CB}" name="Column45" dataDxfId="16241" dataCellStyle="Normal 2"/>
    <tableColumn id="144" xr3:uid="{70867DF4-4C6F-499A-98BF-B2ED3EACC597}" name="Column46" dataDxfId="16240" dataCellStyle="Normal 2"/>
    <tableColumn id="145" xr3:uid="{25656632-1FC5-4669-AD35-EDF9EBC0BDAD}" name="Column47" dataDxfId="16239" dataCellStyle="Normal 2"/>
    <tableColumn id="146" xr3:uid="{FD3D4DAC-18D7-4952-AA91-3F30C5420E77}" name="Column48" dataDxfId="16238" dataCellStyle="Normal 2"/>
    <tableColumn id="147" xr3:uid="{471C41A3-9E18-4CB1-A93D-987AC36BC2CA}" name="Column49" dataDxfId="16237" dataCellStyle="Normal 2"/>
    <tableColumn id="148" xr3:uid="{53F47587-3D9D-4BB1-9622-E729E07BD008}" name="Column50" dataDxfId="16236" dataCellStyle="Normal 2"/>
    <tableColumn id="149" xr3:uid="{9234F69A-F9EF-4E56-ABDB-4634B876E5BD}" name="Column51" dataDxfId="16235" dataCellStyle="Normal 2"/>
    <tableColumn id="150" xr3:uid="{076E8F18-743E-4360-ADFF-4BE092413DEC}" name="Column52" dataDxfId="16234" dataCellStyle="Normal 2"/>
    <tableColumn id="151" xr3:uid="{5ECD12FC-BD61-4171-A4B3-1328B0B641AE}" name="Column53" dataDxfId="16233" dataCellStyle="Normal 2"/>
    <tableColumn id="152" xr3:uid="{D80E6115-BD9C-4EE5-8958-0876A60A3AE6}" name="Column54" dataDxfId="16232" dataCellStyle="Normal 2"/>
    <tableColumn id="153" xr3:uid="{E67947CA-5701-4982-9CD1-DD6C6497EB15}" name="Column55" dataDxfId="16231" dataCellStyle="Normal 2"/>
    <tableColumn id="154" xr3:uid="{B04E7C23-3B69-4EE9-B256-096266E1850D}" name="Column56" dataDxfId="16230" dataCellStyle="Normal 2"/>
    <tableColumn id="155" xr3:uid="{27FB0F88-7D30-4038-A2AC-9D19350B8514}" name="Column57" dataDxfId="16229" dataCellStyle="Normal 2"/>
    <tableColumn id="156" xr3:uid="{E7C263A5-CA43-4B0F-AAD6-9F8F218BAFE9}" name="Column58" dataDxfId="16228" dataCellStyle="Normal 2"/>
    <tableColumn id="157" xr3:uid="{2D47FD0A-FE46-4348-A6BF-EAF19F2C3D71}" name="Column59" dataDxfId="16227" dataCellStyle="Normal 2"/>
    <tableColumn id="158" xr3:uid="{2D0D125F-6EB0-4858-ACA2-A08F5322689E}" name="Column60" dataDxfId="16226" dataCellStyle="Normal 2"/>
    <tableColumn id="159" xr3:uid="{8E34BBDB-5A2C-408B-8170-D0167A0FC2F1}" name="Column61" dataDxfId="16225" dataCellStyle="Normal 2"/>
    <tableColumn id="160" xr3:uid="{17ECCEF0-BC1D-4928-BDFD-13D8E1828F18}" name="Column62" dataDxfId="16224" dataCellStyle="Normal 2"/>
    <tableColumn id="161" xr3:uid="{F8F4EC3C-60E5-4C7A-91C0-2F63E2C4C696}" name="Column63" dataDxfId="16223" dataCellStyle="Normal 2"/>
    <tableColumn id="162" xr3:uid="{328B020C-C0EC-439D-8AF1-A5C91B61A33B}" name="Column64" dataDxfId="16222" dataCellStyle="Normal 2"/>
    <tableColumn id="163" xr3:uid="{6618D99B-B67A-4DC1-88F5-A05E8C430FA0}" name="Column65" dataDxfId="16221" dataCellStyle="Normal 2"/>
    <tableColumn id="164" xr3:uid="{FD425D7B-7CA2-4D55-A7A0-5C648C971759}" name="Column66" dataDxfId="16220" dataCellStyle="Normal 2"/>
    <tableColumn id="165" xr3:uid="{3B17FB9B-E887-437F-ACDD-B72A4863EC79}" name="Column67" dataDxfId="16219" dataCellStyle="Normal 2"/>
    <tableColumn id="166" xr3:uid="{19BA7FA6-7185-4933-A3C1-8F362A23C880}" name="Column68" dataDxfId="16218" dataCellStyle="Normal 2"/>
    <tableColumn id="167" xr3:uid="{9704942B-5F4E-4A0B-967B-546D8D0A9AC1}" name="Column69" dataDxfId="16217" dataCellStyle="Normal 2"/>
    <tableColumn id="168" xr3:uid="{54A0E89D-13D1-4962-8C46-B1CEC42311C1}" name="Column70" dataDxfId="16216" dataCellStyle="Normal 2"/>
    <tableColumn id="169" xr3:uid="{E9EE43F2-D1CA-495A-BD62-93BD3BE3D2BD}" name="Column71" dataDxfId="16215" dataCellStyle="Normal 2"/>
    <tableColumn id="170" xr3:uid="{3653D40D-2565-401C-8E6F-4404050694DC}" name="Column72" dataDxfId="16214" dataCellStyle="Normal 2"/>
    <tableColumn id="171" xr3:uid="{D9FD72E2-8063-4285-8F6F-B4ABABA9687C}" name="Column73" dataDxfId="16213" dataCellStyle="Normal 2"/>
    <tableColumn id="172" xr3:uid="{ABBB5CF2-5696-4980-9851-B075D8D70313}" name="Column74" dataDxfId="16212" dataCellStyle="Normal 2"/>
    <tableColumn id="173" xr3:uid="{7D357F0F-4A60-464B-B161-BA260ADB3B9E}" name="Column75" dataDxfId="16211" dataCellStyle="Normal 2"/>
    <tableColumn id="174" xr3:uid="{067C4F44-8A62-42FA-B545-830A3ADD2A5D}" name="Column76" dataDxfId="16210" dataCellStyle="Normal 2"/>
    <tableColumn id="175" xr3:uid="{7E6B07F2-EE93-4EED-8EB4-33EE6CD82E8B}" name="Column77" dataDxfId="16209" dataCellStyle="Normal 2"/>
    <tableColumn id="176" xr3:uid="{95E0361A-86C9-45E9-ACD1-9AABD9766F99}" name="Column78" dataDxfId="16208" dataCellStyle="Normal 2"/>
    <tableColumn id="177" xr3:uid="{BC3C8328-3244-4934-8F5C-18A4685BEB44}" name="Column79" dataDxfId="16207" dataCellStyle="Normal 2"/>
    <tableColumn id="178" xr3:uid="{37AC2F2A-4946-42A7-867C-2A7A20F43935}" name="Column80" dataDxfId="16206" dataCellStyle="Normal 2"/>
    <tableColumn id="179" xr3:uid="{BAFD2066-6E8C-44AC-9E90-944232AE58A3}" name="Column81" dataDxfId="16205" dataCellStyle="Normal 2"/>
    <tableColumn id="180" xr3:uid="{9D66B860-BE3D-4E76-9F24-757ADF0BE82B}" name="Column82" dataDxfId="16204" dataCellStyle="Normal 2"/>
    <tableColumn id="181" xr3:uid="{7DFA68AF-70EF-4BAF-B8C0-D335BF6C7E7B}" name="Column83" dataDxfId="16203" dataCellStyle="Normal 2"/>
    <tableColumn id="182" xr3:uid="{FCC6E538-4FBC-4F8E-ABD8-D8DEDDF68EE7}" name="Column84" dataDxfId="16202" dataCellStyle="Normal 2"/>
    <tableColumn id="183" xr3:uid="{285A4956-8B25-4666-B502-72CCDF3E7B1A}" name="Column85" dataDxfId="16201" dataCellStyle="Normal 2"/>
    <tableColumn id="184" xr3:uid="{21DCA186-7458-469A-BE66-873398D5938A}" name="Column86" dataDxfId="16200" dataCellStyle="Normal 2"/>
    <tableColumn id="185" xr3:uid="{8D6A112C-1D36-4FA2-9554-59249392B97C}" name="Column87" dataDxfId="16199" dataCellStyle="Normal 2"/>
    <tableColumn id="186" xr3:uid="{705E8C07-CAA4-43AA-BE4F-2D0E66F27BB1}" name="Column88" dataDxfId="16198" dataCellStyle="Normal 2"/>
    <tableColumn id="187" xr3:uid="{E211CD6E-258D-4402-B2D2-9369AA868A07}" name="Column89" dataDxfId="16197" dataCellStyle="Normal 2"/>
    <tableColumn id="188" xr3:uid="{D8481C29-6E50-4481-A7D4-D61BA9D91752}" name="Column90" dataDxfId="16196" dataCellStyle="Normal 2"/>
    <tableColumn id="189" xr3:uid="{E0CC3887-61A3-4D8D-A935-64A68EBAE00C}" name="Column91" dataDxfId="16195" dataCellStyle="Normal 2"/>
    <tableColumn id="190" xr3:uid="{65D08613-BF71-4321-9071-2036B8B2BB26}" name="Column92" dataDxfId="16194" dataCellStyle="Normal 2"/>
    <tableColumn id="191" xr3:uid="{A95A1F9D-A162-4462-8B2F-566CFEFBFFDF}" name="Column93" dataDxfId="16193" dataCellStyle="Normal 2"/>
    <tableColumn id="192" xr3:uid="{8104929E-4757-4D46-B6A6-428DCDF70416}" name="Column94" dataDxfId="16192" dataCellStyle="Normal 2"/>
    <tableColumn id="193" xr3:uid="{09C3120C-5028-429E-8D05-4E57F657795C}" name="Column95" dataDxfId="16191" dataCellStyle="Normal 2"/>
    <tableColumn id="194" xr3:uid="{919B25DA-288E-4684-B98B-02082C6DD63D}" name="Column96" dataDxfId="16190" dataCellStyle="Normal 2"/>
    <tableColumn id="195" xr3:uid="{6BFCF13F-5589-4AD9-8728-21F66F63051E}" name="Column97" dataDxfId="16189" dataCellStyle="Normal 2"/>
    <tableColumn id="196" xr3:uid="{7C407963-8702-4723-A82C-B2BE5041D9EA}" name="Column98" dataDxfId="16188" dataCellStyle="Normal 2"/>
    <tableColumn id="197" xr3:uid="{D849CAD5-78C7-4963-AE66-B7DC2D890AE3}" name="Column99" dataDxfId="16187" dataCellStyle="Normal 2"/>
    <tableColumn id="198" xr3:uid="{CD8A142C-3110-4CC7-ABB2-BA47B1194E0E}" name="Column100" dataDxfId="16186" dataCellStyle="Normal 2"/>
    <tableColumn id="199" xr3:uid="{E8312FAF-05D0-4528-B763-79B49A13B3B5}" name="Column101" dataDxfId="16185" dataCellStyle="Normal 2"/>
    <tableColumn id="200" xr3:uid="{16ADEF4D-63E9-4EEA-BB9B-A1ED7E6B299F}" name="Column102" dataDxfId="16184" dataCellStyle="Normal 2"/>
    <tableColumn id="201" xr3:uid="{8C76BF32-D8B7-4143-8F58-4B731A75794E}" name="Column103" dataDxfId="16183" dataCellStyle="Normal 2"/>
    <tableColumn id="202" xr3:uid="{8559E512-8F55-47AC-BCF4-F9D1A2A3242E}" name="Column104" dataDxfId="16182" dataCellStyle="Normal 2"/>
    <tableColumn id="203" xr3:uid="{DF563394-23AA-430D-856D-6D7821E5C384}" name="Column105" dataDxfId="16181" dataCellStyle="Normal 2"/>
    <tableColumn id="204" xr3:uid="{3001F855-076C-437C-84A1-8FE9649A3D8E}" name="Column106" dataDxfId="16180" dataCellStyle="Normal 2"/>
    <tableColumn id="205" xr3:uid="{C3413906-0C23-4F06-907B-2E95D58B91ED}" name="Column107" dataDxfId="16179" dataCellStyle="Normal 2"/>
    <tableColumn id="206" xr3:uid="{80D64F4D-FD74-4D63-9DF7-62ECF581EC98}" name="Column108" dataDxfId="16178" dataCellStyle="Normal 2"/>
    <tableColumn id="207" xr3:uid="{BF394DA4-EF9A-430E-8177-798B0FFFDF63}" name="Column109" dataDxfId="16177" dataCellStyle="Normal 2"/>
    <tableColumn id="208" xr3:uid="{A2ABC8EF-E2BF-477F-A721-A0F099F4C0DB}" name="Column110" dataDxfId="16176" dataCellStyle="Normal 2"/>
    <tableColumn id="209" xr3:uid="{0D8D8ADA-91DB-4722-9FB9-2AE9002381FA}" name="Column111" dataDxfId="16175" dataCellStyle="Normal 2"/>
    <tableColumn id="210" xr3:uid="{156C671F-63E4-457A-95A9-2D558C99C801}" name="Column112" dataDxfId="16174" dataCellStyle="Normal 2"/>
    <tableColumn id="211" xr3:uid="{E021E410-0788-4F32-B78C-F32188780199}" name="Column113" dataDxfId="16173" dataCellStyle="Normal 2"/>
    <tableColumn id="212" xr3:uid="{9F26B6FF-9F8D-4D00-86B8-A317175F7738}" name="Column114" dataDxfId="16172" dataCellStyle="Normal 2"/>
    <tableColumn id="213" xr3:uid="{4A56AF76-8F1E-4334-9B78-AB38CF397BB4}" name="Column115" dataDxfId="16171" dataCellStyle="Normal 2"/>
    <tableColumn id="214" xr3:uid="{8DB6E915-E2EC-42A4-AE4F-EE34B8B9B33D}" name="Column116" dataDxfId="16170" dataCellStyle="Normal 2"/>
    <tableColumn id="215" xr3:uid="{54E3A347-B79F-4EEA-B1EC-1379F5DFD127}" name="Column117" dataDxfId="16169" dataCellStyle="Normal 2"/>
    <tableColumn id="216" xr3:uid="{92B06252-3E8B-4B00-BD49-85E93927D6CA}" name="Column118" dataDxfId="16168" dataCellStyle="Normal 2"/>
    <tableColumn id="217" xr3:uid="{FF6F80C9-F38C-4C59-95FE-2874278A0D4D}" name="Column119" dataDxfId="16167" dataCellStyle="Normal 2"/>
    <tableColumn id="218" xr3:uid="{F8BD303D-397E-4D46-9FFB-CBE08EA6A1E4}" name="Column120" dataDxfId="16166" dataCellStyle="Normal 2"/>
    <tableColumn id="219" xr3:uid="{E7A56E96-2A09-46EB-BEBB-40E3DC5767BF}" name="Column121" dataDxfId="16165" dataCellStyle="Normal 2"/>
    <tableColumn id="220" xr3:uid="{1FDC581A-59F8-4AD6-AA26-41BD6C865DE4}" name="Column122" dataDxfId="16164" dataCellStyle="Normal 2"/>
    <tableColumn id="221" xr3:uid="{0ACF4FE1-D870-4BA3-9F47-A1DD03A233D5}" name="Column123" dataDxfId="16163" dataCellStyle="Normal 2"/>
    <tableColumn id="222" xr3:uid="{16A2B795-B756-423C-865B-DCE20C582347}" name="Column124" dataDxfId="16162" dataCellStyle="Normal 2"/>
    <tableColumn id="223" xr3:uid="{BA99AAC8-0CCC-489C-BB6A-FEABF4E85601}" name="Column125" dataDxfId="16161" dataCellStyle="Normal 2"/>
    <tableColumn id="224" xr3:uid="{DF78025F-40EB-48A1-9EFE-C8A8D0FD9319}" name="Column126" dataDxfId="16160" dataCellStyle="Normal 2"/>
    <tableColumn id="225" xr3:uid="{D0F351FF-10C4-4F75-B018-E674A5995A1A}" name="Column127" dataDxfId="16159" dataCellStyle="Normal 2"/>
    <tableColumn id="226" xr3:uid="{90B65130-4EA1-4E08-A71F-6047E755E615}" name="Column128" dataDxfId="16158" dataCellStyle="Normal 2"/>
    <tableColumn id="227" xr3:uid="{A5B01541-0C87-4147-818E-81DFDB258D4F}" name="Column129" dataDxfId="16157" dataCellStyle="Normal 2"/>
    <tableColumn id="228" xr3:uid="{B9D3B329-58AC-4BD5-8794-43F49ACEFF68}" name="Column130" dataDxfId="16156" dataCellStyle="Normal 2"/>
    <tableColumn id="229" xr3:uid="{FAC30E84-3550-4585-B8C3-AFE559F50936}" name="Column131" dataDxfId="16155" dataCellStyle="Normal 2"/>
    <tableColumn id="230" xr3:uid="{00619BF0-BDA8-4797-A0DF-EBC9BA427BE3}" name="Column132" dataDxfId="16154" dataCellStyle="Normal 2"/>
    <tableColumn id="231" xr3:uid="{C6CA118B-AE68-453C-AEDF-1AD03EC0DD1D}" name="Column133" dataDxfId="16153" dataCellStyle="Normal 2"/>
    <tableColumn id="232" xr3:uid="{90BF883C-E186-4A04-9586-888926B6005F}" name="Column134" dataDxfId="16152" dataCellStyle="Normal 2"/>
    <tableColumn id="233" xr3:uid="{758951FF-17C1-492C-A507-CA5D7E44386F}" name="Column135" dataDxfId="16151" dataCellStyle="Normal 2"/>
    <tableColumn id="234" xr3:uid="{0FB73F18-D0E2-489C-BBA9-D4B2D15DB65A}" name="Column136" dataDxfId="16150" dataCellStyle="Normal 2"/>
    <tableColumn id="235" xr3:uid="{3013DD1E-472A-4C5B-AFBF-A28342F65E5B}" name="Column137" dataDxfId="16149" dataCellStyle="Normal 2"/>
    <tableColumn id="236" xr3:uid="{6D7E6201-ABA4-4796-95F0-E865D19BEBEC}" name="Column138" dataDxfId="16148" dataCellStyle="Normal 2"/>
    <tableColumn id="237" xr3:uid="{B0969F85-6F71-4114-8ABE-6C5561B48891}" name="Column139" dataDxfId="16147" dataCellStyle="Normal 2"/>
    <tableColumn id="238" xr3:uid="{A05BA3CC-D4F2-4F16-BF05-5D23877C37F2}" name="Column140" dataDxfId="16146" dataCellStyle="Normal 2"/>
    <tableColumn id="239" xr3:uid="{F7D153FA-C527-4AF7-8848-640B8A0EEB6E}" name="Column141" dataDxfId="16145" dataCellStyle="Normal 2"/>
    <tableColumn id="240" xr3:uid="{A61849BC-2494-4AA7-8AF2-93C25E840CDF}" name="Column142" dataDxfId="16144" dataCellStyle="Normal 2"/>
    <tableColumn id="241" xr3:uid="{A5453CFD-E0FA-4F93-ADAE-EB2936A1DF70}" name="Column143" dataDxfId="16143" dataCellStyle="Normal 2"/>
    <tableColumn id="242" xr3:uid="{ED9B7200-E308-4CC2-BFF2-E8317701DDAA}" name="Column144" dataDxfId="16142" dataCellStyle="Normal 2"/>
    <tableColumn id="243" xr3:uid="{99B1EDBB-FA0A-4113-B684-E84AA7665161}" name="Column145" dataDxfId="16141" dataCellStyle="Normal 2"/>
    <tableColumn id="244" xr3:uid="{564E9285-D3A2-4DB6-8F89-6AEE5D558292}" name="Column146" dataDxfId="16140" dataCellStyle="Normal 2"/>
    <tableColumn id="245" xr3:uid="{4B57C528-D8F2-4606-A9B4-FAFD78D78B38}" name="Column147" dataDxfId="16139" dataCellStyle="Normal 2"/>
    <tableColumn id="246" xr3:uid="{D166D2B0-149A-473C-B2B3-E4B061FA29A4}" name="Column148" dataDxfId="16138" dataCellStyle="Normal 2"/>
    <tableColumn id="247" xr3:uid="{7E9F45A1-2459-4E28-B6CE-72E83EC4EB63}" name="Column149" dataDxfId="16137" dataCellStyle="Normal 2"/>
    <tableColumn id="248" xr3:uid="{581CF8F2-EB22-49A6-8EE0-1362AC370A47}" name="Column150" dataDxfId="16136" dataCellStyle="Normal 2"/>
    <tableColumn id="249" xr3:uid="{BCD28190-0008-4B4F-9B70-AFE2C74C58C7}" name="Column151" dataDxfId="16135" dataCellStyle="Normal 2"/>
    <tableColumn id="250" xr3:uid="{1E4116A9-4341-4FA6-9B69-CBCF243C2745}" name="Column152" dataDxfId="16134" dataCellStyle="Normal 2"/>
    <tableColumn id="251" xr3:uid="{E25FA2B4-EEF8-4A43-A371-FC42B9B4F6E2}" name="Column153" dataDxfId="16133" dataCellStyle="Normal 2"/>
    <tableColumn id="252" xr3:uid="{320F6DE8-581C-4B42-85DD-8E064A33C005}" name="Column154" dataDxfId="16132" dataCellStyle="Normal 2"/>
    <tableColumn id="253" xr3:uid="{47BDBC67-25AB-4A39-A892-82A4DB3397D4}" name="Column155" dataDxfId="16131" dataCellStyle="Normal 2"/>
    <tableColumn id="254" xr3:uid="{315C5ED5-3963-48DB-9121-DFFE875E7412}" name="Column156" dataDxfId="16130" dataCellStyle="Normal 2"/>
    <tableColumn id="255" xr3:uid="{4555747F-8540-4EA6-864C-420EFD1531FD}" name="Column157" dataDxfId="16129" dataCellStyle="Normal 2"/>
    <tableColumn id="256" xr3:uid="{564285EF-42EB-4410-B7AA-0BE03B2284CF}" name="Column158" dataDxfId="16128" dataCellStyle="Normal 2"/>
    <tableColumn id="257" xr3:uid="{EEEEFEF4-00AD-4989-B8DB-8529439767FA}" name="Column159" dataDxfId="16127" dataCellStyle="Normal 2"/>
    <tableColumn id="258" xr3:uid="{AA184E41-D849-45AE-89E9-637FE700D9F3}" name="Column160" dataDxfId="16126" dataCellStyle="Normal 2"/>
    <tableColumn id="259" xr3:uid="{BBFF0961-B1E3-4980-8C0B-3EA888FFF90C}" name="Column161" dataDxfId="16125" dataCellStyle="Normal 2"/>
    <tableColumn id="260" xr3:uid="{3997DF7A-B261-474E-8278-FD7EBB42F47A}" name="Column162" dataDxfId="16124" dataCellStyle="Normal 2"/>
    <tableColumn id="261" xr3:uid="{226F0ECE-95A8-46E6-B2EE-8F2C7C2C8E83}" name="Column163" dataDxfId="16123" dataCellStyle="Normal 2"/>
    <tableColumn id="262" xr3:uid="{61A8326B-13B9-45C4-9C61-AC1AF55D5D8F}" name="Column164" dataDxfId="16122" dataCellStyle="Normal 2"/>
    <tableColumn id="263" xr3:uid="{7CFDA583-99DC-4DA5-9CFF-CC59D7AB901B}" name="Column165" dataDxfId="16121" dataCellStyle="Normal 2"/>
    <tableColumn id="264" xr3:uid="{1F309DE6-0B1F-4535-A71B-905E2197F594}" name="Column166" dataDxfId="16120" dataCellStyle="Normal 2"/>
    <tableColumn id="265" xr3:uid="{7A753917-0B80-487A-BF1D-4BD51B3A57C6}" name="Column167" dataDxfId="16119" dataCellStyle="Normal 2"/>
    <tableColumn id="266" xr3:uid="{DA6190BB-6919-4878-B3F8-F5C1CF98E1AB}" name="Column168" dataDxfId="16118" dataCellStyle="Normal 2"/>
    <tableColumn id="267" xr3:uid="{612D0DE9-3157-4373-9F65-D309FD835287}" name="Column169" dataDxfId="16117" dataCellStyle="Normal 2"/>
    <tableColumn id="268" xr3:uid="{58278BF8-26B5-4911-A436-A6F6AECCA050}" name="Column170" dataDxfId="16116" dataCellStyle="Normal 2"/>
    <tableColumn id="269" xr3:uid="{7E1B8130-391A-4B7E-964F-4F58F96D43CF}" name="Column171" dataDxfId="16115" dataCellStyle="Normal 2"/>
    <tableColumn id="270" xr3:uid="{63C0BACA-E513-4A29-8980-19B7A37B32E3}" name="Column172" dataDxfId="16114" dataCellStyle="Normal 2"/>
    <tableColumn id="271" xr3:uid="{0A7C810A-7AA8-48DC-AB9E-1605D8FE27F3}" name="Column173" dataDxfId="16113" dataCellStyle="Normal 2"/>
    <tableColumn id="272" xr3:uid="{3D70736A-2DA8-4D90-AAD8-3E2238444F85}" name="Column174" dataDxfId="16112" dataCellStyle="Normal 2"/>
    <tableColumn id="273" xr3:uid="{814928B8-A9F0-4C78-AA25-D8154B7A7B85}" name="Column175" dataDxfId="16111" dataCellStyle="Normal 2"/>
    <tableColumn id="274" xr3:uid="{9725CA6C-6B80-4899-BA77-783EB97CF802}" name="Column176" dataDxfId="16110" dataCellStyle="Normal 2"/>
    <tableColumn id="275" xr3:uid="{B2BCA883-13B6-4F8D-B304-9D0EE430B2A4}" name="Column177" dataDxfId="16109" dataCellStyle="Normal 2"/>
    <tableColumn id="276" xr3:uid="{F6F4CA40-8DFF-4E20-A085-8B6F11B5B18A}" name="Column178" dataDxfId="16108" dataCellStyle="Normal 2"/>
    <tableColumn id="277" xr3:uid="{7D6D55CA-B8CB-4078-93CF-A0052142DB04}" name="Column179" dataDxfId="16107" dataCellStyle="Normal 2"/>
    <tableColumn id="278" xr3:uid="{68F6582D-C27E-4386-8886-50216FBB875C}" name="Column180" dataDxfId="16106" dataCellStyle="Normal 2"/>
    <tableColumn id="279" xr3:uid="{6F6EB5E7-35D9-4686-B748-5870C3ABC687}" name="Column181" dataDxfId="16105" dataCellStyle="Normal 2"/>
    <tableColumn id="280" xr3:uid="{7C4A27CC-31FD-4843-9273-4E49087701E4}" name="Column182" dataDxfId="16104" dataCellStyle="Normal 2"/>
    <tableColumn id="281" xr3:uid="{4FB3ADB1-5BD6-4B77-AAFB-0A5E38916815}" name="Column183" dataDxfId="16103" dataCellStyle="Normal 2"/>
    <tableColumn id="282" xr3:uid="{F01603A8-FD54-4C44-8BCF-81909944A710}" name="Column184" dataDxfId="16102" dataCellStyle="Normal 2"/>
    <tableColumn id="283" xr3:uid="{B10E5868-CC5F-4FA3-ADB2-B3199F751AEE}" name="Column185" dataDxfId="16101" dataCellStyle="Normal 2"/>
    <tableColumn id="284" xr3:uid="{AFBF8DD7-813E-4647-99B7-8B5C73A631D0}" name="Column186" dataDxfId="16100" dataCellStyle="Normal 2"/>
    <tableColumn id="285" xr3:uid="{E9719589-4036-4A39-AEF2-EA3A9F53CA3C}" name="Column187" dataDxfId="16099" dataCellStyle="Normal 2"/>
    <tableColumn id="286" xr3:uid="{2DF969DA-622B-4E14-AA70-8BBB585FF992}" name="Column188" dataDxfId="16098" dataCellStyle="Normal 2"/>
    <tableColumn id="287" xr3:uid="{C3CFB1A4-2EB6-4D65-8F41-4FE93AA1A226}" name="Column189" dataDxfId="16097" dataCellStyle="Normal 2"/>
    <tableColumn id="288" xr3:uid="{400D4BC1-36BC-476A-8A1F-0A3B30AD108E}" name="Column190" dataDxfId="16096" dataCellStyle="Normal 2"/>
    <tableColumn id="289" xr3:uid="{6029E256-2A55-4D00-9811-F53FCC3639D4}" name="Column191" dataDxfId="16095" dataCellStyle="Normal 2"/>
    <tableColumn id="290" xr3:uid="{E60628D6-7688-4FEA-B96D-BA80E08B7152}" name="Column192" dataDxfId="16094" dataCellStyle="Normal 2"/>
    <tableColumn id="291" xr3:uid="{E365C200-21EA-4800-821B-76D13C2AF21F}" name="Column193" dataDxfId="16093" dataCellStyle="Normal 2"/>
    <tableColumn id="292" xr3:uid="{D763B4FB-9D64-4396-9D39-CCD140906E70}" name="Column194" dataDxfId="16092" dataCellStyle="Normal 2"/>
    <tableColumn id="293" xr3:uid="{7E1892C4-51EC-4A25-B02C-CA3E5F8AE17F}" name="Column195" dataDxfId="16091" dataCellStyle="Normal 2"/>
    <tableColumn id="294" xr3:uid="{0661793E-AD91-4E76-8F55-4DB636571E3F}" name="Column196" dataDxfId="16090" dataCellStyle="Normal 2"/>
    <tableColumn id="295" xr3:uid="{B13FE4A9-88EA-40F7-A8D3-27F96B61A40E}" name="Column197" dataDxfId="16089" dataCellStyle="Normal 2"/>
    <tableColumn id="296" xr3:uid="{68273265-0045-4772-A743-E182614C08CF}" name="Column198" dataDxfId="16088" dataCellStyle="Normal 2"/>
    <tableColumn id="297" xr3:uid="{DE87BDB3-FE0B-4C76-8B27-1F1D4EA72C90}" name="Column199" dataDxfId="16087" dataCellStyle="Normal 2"/>
    <tableColumn id="298" xr3:uid="{3BFD1DE1-8481-4283-8121-076C7CF041CA}" name="Column200" dataDxfId="16086" dataCellStyle="Normal 2"/>
    <tableColumn id="299" xr3:uid="{0FA62689-5083-4602-8D78-A53F440C5606}" name="Column201" dataDxfId="16085" dataCellStyle="Normal 2"/>
    <tableColumn id="300" xr3:uid="{4D3C9C8B-7F77-4182-AC13-5213FC5B5313}" name="Column202" dataDxfId="16084" dataCellStyle="Normal 2"/>
    <tableColumn id="301" xr3:uid="{27895DB4-9744-401C-97D6-A2D13663A732}" name="Column203" dataDxfId="16083" dataCellStyle="Normal 2"/>
    <tableColumn id="302" xr3:uid="{C7F735A8-E54D-40A0-9093-9F919C3979C4}" name="Column204" dataDxfId="16082" dataCellStyle="Normal 2"/>
    <tableColumn id="303" xr3:uid="{26B86689-5E1D-4D86-B016-34E543DF65B8}" name="Column205" dataDxfId="16081" dataCellStyle="Normal 2"/>
    <tableColumn id="304" xr3:uid="{27890616-5678-4B2F-8048-D44D11B628E8}" name="Column206" dataDxfId="16080" dataCellStyle="Normal 2"/>
    <tableColumn id="305" xr3:uid="{ECD41677-80B2-4ED6-AD80-CE2A65E3AD08}" name="Column207" dataDxfId="16079" dataCellStyle="Normal 2"/>
    <tableColumn id="306" xr3:uid="{4187DFF3-6086-4E6F-846E-37C31FDE421C}" name="Column208" dataDxfId="16078" dataCellStyle="Normal 2"/>
    <tableColumn id="307" xr3:uid="{04A153EF-B07A-4917-86EA-6358DEBD70CA}" name="Column209" dataDxfId="16077" dataCellStyle="Normal 2"/>
    <tableColumn id="308" xr3:uid="{7C8D6C31-2EEB-4964-BA3F-4DE128956BC1}" name="Column210" dataDxfId="16076" dataCellStyle="Normal 2"/>
    <tableColumn id="309" xr3:uid="{A5ED8DDC-E93D-45E6-9CCD-E325BC48239A}" name="Column211" dataDxfId="16075" dataCellStyle="Normal 2"/>
    <tableColumn id="310" xr3:uid="{94A49110-4E73-4E00-8866-26137FCBCEF6}" name="Column212" dataDxfId="16074" dataCellStyle="Normal 2"/>
    <tableColumn id="311" xr3:uid="{57704EF8-D83B-4180-90FD-359D4DF514BC}" name="Column213" dataDxfId="16073" dataCellStyle="Normal 2"/>
    <tableColumn id="312" xr3:uid="{3B0DF9A6-42F5-4433-ABA0-A9A50BFFD408}" name="Column214" dataDxfId="16072" dataCellStyle="Normal 2"/>
    <tableColumn id="313" xr3:uid="{30221A52-59F0-4945-B077-D94809A34833}" name="Column215" dataDxfId="16071" dataCellStyle="Normal 2"/>
    <tableColumn id="314" xr3:uid="{F4C9181B-F3DB-4F88-9EBE-C9C3049A479E}" name="Column216" dataDxfId="16070" dataCellStyle="Normal 2"/>
    <tableColumn id="315" xr3:uid="{8820CAA8-290D-4630-A48B-5D89989B1027}" name="Column217" dataDxfId="16069" dataCellStyle="Normal 2"/>
    <tableColumn id="316" xr3:uid="{83C4C26C-5A2C-4070-8795-52B0942A8727}" name="Column218" dataDxfId="16068" dataCellStyle="Normal 2"/>
    <tableColumn id="317" xr3:uid="{FBF8FBED-7BC4-4059-899E-71446D65D7DD}" name="Column219" dataDxfId="16067" dataCellStyle="Normal 2"/>
    <tableColumn id="318" xr3:uid="{A10B6FE2-DD46-4BBA-A7BD-2D3F10742199}" name="Column220" dataDxfId="16066" dataCellStyle="Normal 2"/>
    <tableColumn id="319" xr3:uid="{D7CAAD8B-9450-4CCD-A873-FB00B46519F6}" name="Column221" dataDxfId="16065" dataCellStyle="Normal 2"/>
    <tableColumn id="320" xr3:uid="{10FA38E8-C56F-4BC2-A6FF-B37221FA38AB}" name="Column222" dataDxfId="16064" dataCellStyle="Normal 2"/>
    <tableColumn id="321" xr3:uid="{1C804763-8EB3-45EA-8CC8-C0BC0163B4A5}" name="Column223" dataDxfId="16063" dataCellStyle="Normal 2"/>
    <tableColumn id="322" xr3:uid="{BE083DB6-E3A5-44D2-B4B1-F0C240FC2801}" name="Column224" dataDxfId="16062" dataCellStyle="Normal 2"/>
    <tableColumn id="323" xr3:uid="{77D8ECDD-2C63-4D5A-A92D-576D16871AF7}" name="Column225" dataDxfId="16061" dataCellStyle="Normal 2"/>
    <tableColumn id="324" xr3:uid="{5AC964DE-C26D-4430-82D1-F4739704407D}" name="Column226" dataDxfId="16060" dataCellStyle="Normal 2"/>
    <tableColumn id="325" xr3:uid="{41657B82-220C-459D-9BE6-7952B47DD765}" name="Column227" dataDxfId="16059" dataCellStyle="Normal 2"/>
    <tableColumn id="326" xr3:uid="{6F4F399B-7EC6-48CD-B20E-7507B6D4D6F5}" name="Column228" dataDxfId="16058" dataCellStyle="Normal 2"/>
    <tableColumn id="327" xr3:uid="{3D7E1BB7-2C48-477C-AAEE-A391B68F337A}" name="Column229" dataDxfId="16057" dataCellStyle="Normal 2"/>
    <tableColumn id="328" xr3:uid="{91E6EFCC-A559-4E0D-8284-B0F2F0E6F5EF}" name="Column230" dataDxfId="16056" dataCellStyle="Normal 2"/>
    <tableColumn id="329" xr3:uid="{5E6CEEF1-B3C1-42BE-867B-544D5642E840}" name="Column231" dataDxfId="16055" dataCellStyle="Normal 2"/>
    <tableColumn id="330" xr3:uid="{2909DAC2-A869-4B22-B546-B9E5113F884A}" name="Column232" dataDxfId="16054" dataCellStyle="Normal 2"/>
    <tableColumn id="331" xr3:uid="{73858EF1-EDC8-4582-B91B-02FDB29E4F55}" name="Column233" dataDxfId="16053" dataCellStyle="Normal 2"/>
    <tableColumn id="332" xr3:uid="{95A35E2F-9BE3-41A6-86D6-A3E0D71F84D9}" name="Column234" dataDxfId="16052" dataCellStyle="Normal 2"/>
    <tableColumn id="333" xr3:uid="{F26FF5C7-8E39-4C57-94A5-7BB32114156B}" name="Column235" dataDxfId="16051" dataCellStyle="Normal 2"/>
    <tableColumn id="334" xr3:uid="{892C7727-D80B-428F-80AD-7F7F02108D34}" name="Column236" dataDxfId="16050" dataCellStyle="Normal 2"/>
    <tableColumn id="335" xr3:uid="{470400F0-DA2B-4DBB-B296-5757E948BE3A}" name="Column237" dataDxfId="16049" dataCellStyle="Normal 2"/>
    <tableColumn id="336" xr3:uid="{5C8BB69D-CE3D-45ED-B5A4-A10E9ABB123A}" name="Column238" dataDxfId="16048" dataCellStyle="Normal 2"/>
    <tableColumn id="337" xr3:uid="{F69F996B-A0FC-4ACA-ACE3-9B21A2C8B054}" name="Column239" dataDxfId="16047" dataCellStyle="Normal 2"/>
    <tableColumn id="338" xr3:uid="{CF2F5AB9-89F8-42E8-AB0B-1291E9584A5E}" name="Column240" dataDxfId="16046" dataCellStyle="Normal 2"/>
    <tableColumn id="339" xr3:uid="{E3FED942-D773-4B88-B692-ABC499ED15AD}" name="Column241" dataDxfId="16045" dataCellStyle="Normal 2"/>
    <tableColumn id="340" xr3:uid="{79249569-6580-42D1-8C45-69669BF7B9A8}" name="Column242" dataDxfId="16044" dataCellStyle="Normal 2"/>
    <tableColumn id="341" xr3:uid="{3E852807-1748-4CD7-93DA-821B33D9DD21}" name="Column243" dataDxfId="16043" dataCellStyle="Normal 2"/>
    <tableColumn id="342" xr3:uid="{B492BA08-5294-4A2E-8671-1FA20C91E18C}" name="Column244" dataDxfId="16042" dataCellStyle="Normal 2"/>
    <tableColumn id="343" xr3:uid="{FC9BDFAB-0163-4F72-94C5-97F38E5DE328}" name="Column245" dataDxfId="16041" dataCellStyle="Normal 2"/>
    <tableColumn id="344" xr3:uid="{F8C630BD-4A39-47DD-97C6-1A41BE856D7F}" name="Column246" dataDxfId="16040" dataCellStyle="Normal 2"/>
    <tableColumn id="345" xr3:uid="{3D907ABF-6851-49C6-AE63-776E56729B62}" name="Column247" dataDxfId="16039" dataCellStyle="Normal 2"/>
    <tableColumn id="346" xr3:uid="{74918B45-92E5-4C10-A72A-684A04ADA2A3}" name="Column248" dataDxfId="16038" dataCellStyle="Normal 2"/>
    <tableColumn id="347" xr3:uid="{86281E1E-39C9-4719-8DE3-44156CB3F149}" name="Column249" dataDxfId="16037" dataCellStyle="Normal 2"/>
    <tableColumn id="348" xr3:uid="{EE4A043A-0384-44FB-8311-97C9C0E5C597}" name="Column250" dataDxfId="16036" dataCellStyle="Normal 2"/>
    <tableColumn id="349" xr3:uid="{16471AED-C9A7-4394-B1E6-F28515BADB3A}" name="Column251" dataDxfId="16035" dataCellStyle="Normal 2"/>
    <tableColumn id="350" xr3:uid="{CB1EA127-9350-4371-A9BA-9F715B9C6E29}" name="Column252" dataDxfId="16034" dataCellStyle="Normal 2"/>
    <tableColumn id="351" xr3:uid="{F460981E-C0ED-4D1E-8F6C-AA1AB704FF3B}" name="Column253" dataDxfId="16033" dataCellStyle="Normal 2"/>
    <tableColumn id="352" xr3:uid="{E83F26E1-0D9F-44D5-B697-77EF6D453242}" name="Column254" dataDxfId="16032" dataCellStyle="Normal 2"/>
    <tableColumn id="353" xr3:uid="{ECA50256-3F7C-46CC-94CA-20CFAAD9CB3B}" name="Column255" dataDxfId="16031" dataCellStyle="Normal 2"/>
    <tableColumn id="354" xr3:uid="{CB7DD976-67E7-44D6-866F-950925B013CE}" name="Column256" dataDxfId="16030" dataCellStyle="Normal 2"/>
    <tableColumn id="355" xr3:uid="{EC0481A9-5A2D-4A86-85F5-E6938AD327B9}" name="Column257" dataDxfId="16029" dataCellStyle="Normal 2"/>
    <tableColumn id="356" xr3:uid="{5AEC39BE-9D22-4BFF-89AC-E37D6CF0000B}" name="Column258" dataDxfId="16028" dataCellStyle="Normal 2"/>
    <tableColumn id="357" xr3:uid="{6F91D633-00BD-4A2D-BF12-77E3BAA40846}" name="Column259" dataDxfId="16027" dataCellStyle="Normal 2"/>
    <tableColumn id="358" xr3:uid="{917EAAEF-3489-4CB7-A037-C335D437C02A}" name="Column260" dataDxfId="16026" dataCellStyle="Normal 2"/>
    <tableColumn id="359" xr3:uid="{63F90D0E-822E-482D-9029-FA06167AB850}" name="Column261" dataDxfId="16025" dataCellStyle="Normal 2"/>
    <tableColumn id="360" xr3:uid="{C39AC9E1-35D9-4347-818F-9AEEC6D8DBBA}" name="Column262" dataDxfId="16024" dataCellStyle="Normal 2"/>
    <tableColumn id="361" xr3:uid="{077D47F3-C223-436D-BEC7-94870A14B4E3}" name="Column263" dataDxfId="16023" dataCellStyle="Normal 2"/>
    <tableColumn id="362" xr3:uid="{0F5FFC2C-57AB-4750-B843-879ECAD1DCE8}" name="Column264" dataDxfId="16022" dataCellStyle="Normal 2"/>
    <tableColumn id="363" xr3:uid="{57F7AA60-4A11-4C73-B705-A6C65E5065FA}" name="Column265" dataDxfId="16021" dataCellStyle="Normal 2"/>
    <tableColumn id="364" xr3:uid="{996FAA5D-BECB-46B6-B27B-1B1CD1F7F984}" name="Column266" dataDxfId="16020" dataCellStyle="Normal 2"/>
    <tableColumn id="365" xr3:uid="{8F160F9E-2AD7-42EF-99FB-EF73F326404A}" name="Column267" dataDxfId="16019" dataCellStyle="Normal 2"/>
    <tableColumn id="366" xr3:uid="{A49B2413-729C-4E8C-9699-05598FEFDB3E}" name="Column268" dataDxfId="16018" dataCellStyle="Normal 2"/>
    <tableColumn id="367" xr3:uid="{3A780512-80DA-4486-AA92-13EA56BD75F1}" name="Column269" dataDxfId="16017" dataCellStyle="Normal 2"/>
    <tableColumn id="368" xr3:uid="{DF34F142-DC38-4D41-8B48-C29B174A7C14}" name="Column270" dataDxfId="16016" dataCellStyle="Normal 2"/>
    <tableColumn id="369" xr3:uid="{8B20A1EE-F074-42FC-93BC-AE3E6899BFF7}" name="Column271" dataDxfId="16015" dataCellStyle="Normal 2"/>
    <tableColumn id="370" xr3:uid="{14DC5F15-59DA-4734-B6EA-6FB09F4C3D08}" name="Column272" dataDxfId="16014" dataCellStyle="Normal 2"/>
    <tableColumn id="371" xr3:uid="{7AC8A1CB-3ABB-4B10-A404-BF07AE7DBEEC}" name="Column273" dataDxfId="16013" dataCellStyle="Normal 2"/>
    <tableColumn id="372" xr3:uid="{A309AEC5-17F4-474A-9731-7AEBAAF654E0}" name="Column274" dataDxfId="16012" dataCellStyle="Normal 2"/>
    <tableColumn id="373" xr3:uid="{7B9575EC-6C9B-4A98-9519-6BE0908D6C8F}" name="Column275" dataDxfId="16011" dataCellStyle="Normal 2"/>
    <tableColumn id="374" xr3:uid="{50A71B02-AC80-4877-97A5-DD1F14238418}" name="Column276" dataDxfId="16010" dataCellStyle="Normal 2"/>
    <tableColumn id="375" xr3:uid="{4936E13E-9F46-4DD9-9DC4-A9D5560089AC}" name="Column277" dataDxfId="16009" dataCellStyle="Normal 2"/>
    <tableColumn id="376" xr3:uid="{515C4B2B-8AD8-46D8-8A27-58AEC5BFD339}" name="Column278" dataDxfId="16008" dataCellStyle="Normal 2"/>
    <tableColumn id="377" xr3:uid="{75345315-F6BE-4791-B529-6C3BC0A920A4}" name="Column279" dataDxfId="16007" dataCellStyle="Normal 2"/>
    <tableColumn id="378" xr3:uid="{724DDBFB-8481-4FBF-9035-3E75D15AF88C}" name="Column280" dataDxfId="16006" dataCellStyle="Normal 2"/>
    <tableColumn id="379" xr3:uid="{39D456B1-493A-431C-A7C6-6D7D275CA5B9}" name="Column281" dataDxfId="16005" dataCellStyle="Normal 2"/>
    <tableColumn id="380" xr3:uid="{59249916-160E-4AF0-B1D8-BFEB50FB3502}" name="Column282" dataDxfId="16004" dataCellStyle="Normal 2"/>
    <tableColumn id="381" xr3:uid="{199CBE4B-3785-4D9C-8E20-CA9F215946F3}" name="Column283" dataDxfId="16003" dataCellStyle="Normal 2"/>
    <tableColumn id="382" xr3:uid="{6DE89708-1689-4C9E-A77B-6D1340D34414}" name="Column284" dataDxfId="16002" dataCellStyle="Normal 2"/>
    <tableColumn id="383" xr3:uid="{81337FD7-0CEC-4C28-9F43-C9C54EDBBD42}" name="Column285" dataDxfId="16001" dataCellStyle="Normal 2"/>
    <tableColumn id="384" xr3:uid="{832CF1A1-7955-4207-9D1D-60EF372B3BD3}" name="Column286" dataDxfId="16000" dataCellStyle="Normal 2"/>
    <tableColumn id="385" xr3:uid="{0FEA3142-1BC0-4B22-ADA1-B37C5EFEA631}" name="Column287" dataDxfId="15999" dataCellStyle="Normal 2"/>
    <tableColumn id="386" xr3:uid="{209345A1-3C60-419C-99C5-563B3DC39F25}" name="Column288" dataDxfId="15998" dataCellStyle="Normal 2"/>
    <tableColumn id="387" xr3:uid="{508A652A-E21C-452C-A5D3-67AFC215A4BB}" name="Column289" dataDxfId="15997" dataCellStyle="Normal 2"/>
    <tableColumn id="388" xr3:uid="{3B406D98-ADCD-4F75-B934-BA536AD5F9BA}" name="Column290" dataDxfId="15996" dataCellStyle="Normal 2"/>
    <tableColumn id="389" xr3:uid="{0FBC96BA-CEE5-477A-B997-B3CEE1AEFB1D}" name="Column291" dataDxfId="15995" dataCellStyle="Normal 2"/>
    <tableColumn id="390" xr3:uid="{B35F46DA-39E0-4162-9D5F-0673EE385FF5}" name="Column292" dataDxfId="15994" dataCellStyle="Normal 2"/>
    <tableColumn id="391" xr3:uid="{5241E8C6-3347-4A0D-A8C2-A13DAD52EE99}" name="Column293" dataDxfId="15993" dataCellStyle="Normal 2"/>
    <tableColumn id="392" xr3:uid="{3EBEA2FC-3900-4547-93D7-2E3588C3A60A}" name="Column294" dataDxfId="15992" dataCellStyle="Normal 2"/>
    <tableColumn id="393" xr3:uid="{E64405B8-2543-4459-B275-E24D156F959E}" name="Column295" dataDxfId="15991" dataCellStyle="Normal 2"/>
    <tableColumn id="394" xr3:uid="{739BCF4C-DD48-45C5-A05D-81D860FDB00A}" name="Column296" dataDxfId="15990" dataCellStyle="Normal 2"/>
    <tableColumn id="395" xr3:uid="{F578F4B3-AEA5-4B95-89F4-6AFB38998B31}" name="Column297" dataDxfId="15989" dataCellStyle="Normal 2"/>
    <tableColumn id="396" xr3:uid="{12E56BE6-F58F-443D-8C2C-B95F5B4C3E7A}" name="Column298" dataDxfId="15988" dataCellStyle="Normal 2"/>
    <tableColumn id="397" xr3:uid="{36C1B88D-3805-4D7B-AB0F-A705A0AAFE37}" name="Column299" dataDxfId="15987" dataCellStyle="Normal 2"/>
    <tableColumn id="398" xr3:uid="{70705231-18BD-4698-81A7-6FDCD469F0E8}" name="Column300" dataDxfId="15986" dataCellStyle="Normal 2"/>
    <tableColumn id="399" xr3:uid="{FAC178E8-0368-4A58-BF1C-427521C59C71}" name="Column301" dataDxfId="15985" dataCellStyle="Normal 2"/>
    <tableColumn id="400" xr3:uid="{039358B1-9805-408D-814C-43AB96B31140}" name="Column302" dataDxfId="15984" dataCellStyle="Normal 2"/>
    <tableColumn id="401" xr3:uid="{38C63C28-E4CB-43FB-8E75-D2F0BA6BBBE6}" name="Column303" dataDxfId="15983" dataCellStyle="Normal 2"/>
    <tableColumn id="402" xr3:uid="{631ABB33-75D8-4B62-AD40-3D839F472D3D}" name="Column304" dataDxfId="15982" dataCellStyle="Normal 2"/>
    <tableColumn id="403" xr3:uid="{D096261C-B421-4715-BE21-D3158442D721}" name="Column305" dataDxfId="15981" dataCellStyle="Normal 2"/>
    <tableColumn id="404" xr3:uid="{1788D5D9-ADF4-48A8-9F44-4FB5CD835772}" name="Column306" dataDxfId="15980" dataCellStyle="Normal 2"/>
    <tableColumn id="405" xr3:uid="{7CCC21DB-28B9-4376-9DB8-F4832250DD3D}" name="Column307" dataDxfId="15979" dataCellStyle="Normal 2"/>
    <tableColumn id="406" xr3:uid="{2FD89EB5-164A-4037-A6D3-B58BF4DF6648}" name="Column308" dataDxfId="15978" dataCellStyle="Normal 2"/>
    <tableColumn id="407" xr3:uid="{858A19FF-96D5-457F-8BB7-AD2B65E85C3F}" name="Column309" dataDxfId="15977" dataCellStyle="Normal 2"/>
    <tableColumn id="408" xr3:uid="{72C25D38-EDB4-476B-A54C-1269C51B765A}" name="Column310" dataDxfId="15976" dataCellStyle="Normal 2"/>
    <tableColumn id="409" xr3:uid="{70955DFD-4B60-490E-AA06-32F9B692EFB0}" name="Column311" dataDxfId="15975" dataCellStyle="Normal 2"/>
    <tableColumn id="410" xr3:uid="{CE70331E-42A6-4C16-9F06-EA0C7835DB19}" name="Column312" dataDxfId="15974" dataCellStyle="Normal 2"/>
    <tableColumn id="411" xr3:uid="{C6C2E33E-7288-4111-B47C-257A7C506428}" name="Column313" dataDxfId="15973" dataCellStyle="Normal 2"/>
    <tableColumn id="412" xr3:uid="{852D8D65-9818-4612-8B8E-7CA738A7952E}" name="Column314" dataDxfId="15972" dataCellStyle="Normal 2"/>
    <tableColumn id="413" xr3:uid="{A4FF7BE2-8850-4EFE-B067-93CE6F1E425E}" name="Column315" dataDxfId="15971" dataCellStyle="Normal 2"/>
    <tableColumn id="414" xr3:uid="{6999BEDA-2562-4340-BD1E-C365626BD321}" name="Column316" dataDxfId="15970" dataCellStyle="Normal 2"/>
    <tableColumn id="415" xr3:uid="{1C62BE64-767F-44CD-8F1C-E97B754DDE44}" name="Column317" dataDxfId="15969" dataCellStyle="Normal 2"/>
    <tableColumn id="416" xr3:uid="{34B0446A-6696-47BF-8DB2-D1A49F2F4CF8}" name="Column318" dataDxfId="15968" dataCellStyle="Normal 2"/>
    <tableColumn id="417" xr3:uid="{88B4A8EE-3CB5-4A04-9A5B-75315C689D74}" name="Column319" dataDxfId="15967" dataCellStyle="Normal 2"/>
    <tableColumn id="418" xr3:uid="{606025F9-7EA8-4AF3-9B68-F037CEC3EC30}" name="Column320" dataDxfId="15966" dataCellStyle="Normal 2"/>
    <tableColumn id="419" xr3:uid="{6E40278D-203C-4DE5-8CA2-5FE51A206388}" name="Column321" dataDxfId="15965" dataCellStyle="Normal 2"/>
    <tableColumn id="420" xr3:uid="{B36B4CE0-2A8E-4FFC-A24A-8444F936457F}" name="Column322" dataDxfId="15964" dataCellStyle="Normal 2"/>
    <tableColumn id="421" xr3:uid="{B63BE655-12C8-4C6B-A20F-08EE3E2509DB}" name="Column323" dataDxfId="15963" dataCellStyle="Normal 2"/>
    <tableColumn id="422" xr3:uid="{EA4F37BB-1009-4643-B132-A36ABD729877}" name="Column324" dataDxfId="15962" dataCellStyle="Normal 2"/>
    <tableColumn id="423" xr3:uid="{AD439885-C8FD-496F-811C-C4215F1DE85C}" name="Column325" dataDxfId="15961" dataCellStyle="Normal 2"/>
    <tableColumn id="424" xr3:uid="{12E9D5F7-054A-4FFB-94C1-D7AA5CF477FE}" name="Column326" dataDxfId="15960" dataCellStyle="Normal 2"/>
    <tableColumn id="425" xr3:uid="{73A6D084-FF08-4722-8CA3-21E7309F07F7}" name="Column327" dataDxfId="15959" dataCellStyle="Normal 2"/>
    <tableColumn id="426" xr3:uid="{5112CCFD-F8C3-41F2-A1F6-6EAB8DA7EE75}" name="Column328" dataDxfId="15958" dataCellStyle="Normal 2"/>
    <tableColumn id="427" xr3:uid="{44C9E5F8-7CA4-4207-AA74-713E7BE3463C}" name="Column329" dataDxfId="15957" dataCellStyle="Normal 2"/>
    <tableColumn id="428" xr3:uid="{3037A8AF-08A4-4043-B5E6-9E6E8648E7A6}" name="Column330" dataDxfId="15956" dataCellStyle="Normal 2"/>
    <tableColumn id="429" xr3:uid="{8A1467EB-6728-47CC-8DA8-5B2B51BAF278}" name="Column331" dataDxfId="15955" dataCellStyle="Normal 2"/>
    <tableColumn id="430" xr3:uid="{7F0B2D41-6F7A-49F3-8B03-1E707FEB8196}" name="Column332" dataDxfId="15954" dataCellStyle="Normal 2"/>
    <tableColumn id="431" xr3:uid="{CC61A635-0734-4CDC-8D46-1F91F0B3B66A}" name="Column333" dataDxfId="15953" dataCellStyle="Normal 2"/>
    <tableColumn id="432" xr3:uid="{6173DDB4-8FE1-430B-AEB0-A0B6FA15A46E}" name="Column334" dataDxfId="15952" dataCellStyle="Normal 2"/>
    <tableColumn id="433" xr3:uid="{499D99BC-04F0-4266-8F58-6E117F5F80AB}" name="Column335" dataDxfId="15951" dataCellStyle="Normal 2"/>
    <tableColumn id="434" xr3:uid="{0789469D-1C15-4389-A8CD-F51EE21E2C2C}" name="Column336" dataDxfId="15950" dataCellStyle="Normal 2"/>
    <tableColumn id="435" xr3:uid="{AA528D9F-6784-4273-9695-20B95B4D94BE}" name="Column337" dataDxfId="15949" dataCellStyle="Normal 2"/>
    <tableColumn id="436" xr3:uid="{059338AA-9181-4435-8E08-392676CA3E02}" name="Column338" dataDxfId="15948" dataCellStyle="Normal 2"/>
    <tableColumn id="437" xr3:uid="{CAE3E1D0-B298-477A-AC8A-797695351AF9}" name="Column339" dataDxfId="15947" dataCellStyle="Normal 2"/>
    <tableColumn id="438" xr3:uid="{F263EBE8-0A85-4590-BC34-610E31682D3A}" name="Column340" dataDxfId="15946" dataCellStyle="Normal 2"/>
    <tableColumn id="439" xr3:uid="{AA8D9E50-6351-4085-82A9-DF29ACFC8C29}" name="Column341" dataDxfId="15945" dataCellStyle="Normal 2"/>
    <tableColumn id="440" xr3:uid="{409644F1-4ABD-4406-96DC-9E6B85077FE1}" name="Column342" dataDxfId="15944" dataCellStyle="Normal 2"/>
    <tableColumn id="441" xr3:uid="{E61C9365-C891-4F66-9F38-1A6BF6273FCB}" name="Column343" dataDxfId="15943" dataCellStyle="Normal 2"/>
    <tableColumn id="442" xr3:uid="{68583763-A631-4733-82C5-607E6EA7AFEF}" name="Column344" dataDxfId="15942" dataCellStyle="Normal 2"/>
    <tableColumn id="443" xr3:uid="{CD7589ED-8837-41E8-A2E2-BADD527F6738}" name="Column345" dataDxfId="15941" dataCellStyle="Normal 2"/>
    <tableColumn id="444" xr3:uid="{7CE3AD53-BACA-4E08-A531-4BE8A3BD7234}" name="Column346" dataDxfId="15940" dataCellStyle="Normal 2"/>
    <tableColumn id="445" xr3:uid="{6AC2CAAD-D748-4D15-A43F-5739F988FEC8}" name="Column347" dataDxfId="15939" dataCellStyle="Normal 2"/>
    <tableColumn id="446" xr3:uid="{9AAE4BCA-6D1E-4554-9B63-B0F226D5A946}" name="Column348" dataDxfId="15938" dataCellStyle="Normal 2"/>
    <tableColumn id="447" xr3:uid="{12FB54DA-0EDE-4C44-B6CD-05F93B8C97E1}" name="Column349" dataDxfId="15937" dataCellStyle="Normal 2"/>
    <tableColumn id="448" xr3:uid="{AB0D7F5A-210B-4481-B999-F308E8429AA7}" name="Column350" dataDxfId="15936" dataCellStyle="Normal 2"/>
    <tableColumn id="449" xr3:uid="{CFCA25C2-A4FC-4401-86E5-87D1DC6E21E8}" name="Column351" dataDxfId="15935" dataCellStyle="Normal 2"/>
    <tableColumn id="450" xr3:uid="{3936D389-CF08-4347-A389-E4BE1E2DF95B}" name="Column352" dataDxfId="15934" dataCellStyle="Normal 2"/>
    <tableColumn id="451" xr3:uid="{9E7EDE68-CCEE-4CF6-805C-AD6D670225B5}" name="Column353" dataDxfId="15933" dataCellStyle="Normal 2"/>
    <tableColumn id="452" xr3:uid="{9AAF6BDF-F0F8-47EC-9040-2BA291A7AF1A}" name="Column354" dataDxfId="15932" dataCellStyle="Normal 2"/>
    <tableColumn id="453" xr3:uid="{BD11434B-42DD-4C9C-9F86-0009762B9DEB}" name="Column355" dataDxfId="15931" dataCellStyle="Normal 2"/>
    <tableColumn id="454" xr3:uid="{CBA77C57-DDC9-4CFE-83A1-FE385168E04E}" name="Column356" dataDxfId="15930" dataCellStyle="Normal 2"/>
    <tableColumn id="455" xr3:uid="{BD7D085D-9619-4DF8-B1E7-4DD2FB224726}" name="Column357" dataDxfId="15929" dataCellStyle="Normal 2"/>
    <tableColumn id="456" xr3:uid="{1F50A74F-2992-45ED-8F6F-EF0E9CDB68A6}" name="Column358" dataDxfId="15928" dataCellStyle="Normal 2"/>
    <tableColumn id="457" xr3:uid="{A8F1EC1D-5D2C-48AC-8B22-BE6D5F8F47E9}" name="Column359" dataDxfId="15927" dataCellStyle="Normal 2"/>
    <tableColumn id="458" xr3:uid="{63D320E6-D9EF-4A23-AE19-61A4FD664044}" name="Column360" dataDxfId="15926" dataCellStyle="Normal 2"/>
    <tableColumn id="459" xr3:uid="{535F8B3E-8D01-42E7-8A85-FC94D9FF5BDD}" name="Column361" dataDxfId="15925" dataCellStyle="Normal 2"/>
    <tableColumn id="460" xr3:uid="{F288716D-0E73-418A-96E6-3D40E56B8408}" name="Column362" dataDxfId="15924" dataCellStyle="Normal 2"/>
    <tableColumn id="461" xr3:uid="{4F21CA70-C821-4AC0-BC5E-5C77DEAB4220}" name="Column363" dataDxfId="15923" dataCellStyle="Normal 2"/>
    <tableColumn id="462" xr3:uid="{3C963CF7-1A46-415D-BB78-9EAEE0D2982C}" name="Column364" dataDxfId="15922" dataCellStyle="Normal 2"/>
    <tableColumn id="463" xr3:uid="{8A5AFCEA-1A1C-4B99-9954-050956D924AE}" name="Column365" dataDxfId="15921" dataCellStyle="Normal 2"/>
    <tableColumn id="464" xr3:uid="{97E8A870-ECC8-4605-A34F-592E8EB1C4DE}" name="Column366" dataDxfId="15920" dataCellStyle="Normal 2"/>
    <tableColumn id="465" xr3:uid="{BCB01A0D-86A4-45F9-B3DB-3F69D07D7518}" name="Column367" dataDxfId="15919" dataCellStyle="Normal 2"/>
    <tableColumn id="466" xr3:uid="{EA771C03-8400-4B4D-B813-AECE85980146}" name="Column368" dataDxfId="15918" dataCellStyle="Normal 2"/>
    <tableColumn id="467" xr3:uid="{D9948790-0240-43E3-BEF2-F830B1AE947C}" name="Column369" dataDxfId="15917" dataCellStyle="Normal 2"/>
    <tableColumn id="468" xr3:uid="{7253AA7B-D241-4CC2-B2A4-795D98072B69}" name="Column370" dataDxfId="15916" dataCellStyle="Normal 2"/>
    <tableColumn id="469" xr3:uid="{D3DD7A57-021A-46B5-B976-25F7C7C115C4}" name="Column371" dataDxfId="15915" dataCellStyle="Normal 2"/>
    <tableColumn id="470" xr3:uid="{27F85614-FFC4-4CF2-BEA7-2184EDB1ECBF}" name="Column372" dataDxfId="15914" dataCellStyle="Normal 2"/>
    <tableColumn id="471" xr3:uid="{C25E7A7C-92F5-46A4-BDA8-D3443E573D7C}" name="Column373" dataDxfId="15913" dataCellStyle="Normal 2"/>
    <tableColumn id="472" xr3:uid="{27AFC60B-0012-4086-B708-C14C457A083D}" name="Column374" dataDxfId="15912" dataCellStyle="Normal 2"/>
    <tableColumn id="473" xr3:uid="{06AE1F62-A2E5-476A-B3ED-AC70C9CE22DC}" name="Column375" dataDxfId="15911" dataCellStyle="Normal 2"/>
    <tableColumn id="474" xr3:uid="{71F1E2B2-1214-41AE-B701-80067E1237BC}" name="Column376" dataDxfId="15910" dataCellStyle="Normal 2"/>
    <tableColumn id="475" xr3:uid="{1FEF6DBF-A1EF-450C-B3FE-910836ACBFF0}" name="Column377" dataDxfId="15909" dataCellStyle="Normal 2"/>
    <tableColumn id="476" xr3:uid="{0CDEC64E-2167-4681-8CC3-DDA99BD7F6B8}" name="Column378" dataDxfId="15908" dataCellStyle="Normal 2"/>
    <tableColumn id="477" xr3:uid="{AB8EBEB0-10E7-4C33-8439-1F4857FF5A5A}" name="Column379" dataDxfId="15907" dataCellStyle="Normal 2"/>
    <tableColumn id="478" xr3:uid="{AC265802-7DCF-4078-A89C-8F69DB3CF342}" name="Column380" dataDxfId="15906" dataCellStyle="Normal 2"/>
    <tableColumn id="479" xr3:uid="{93982882-3B76-4473-89ED-383C3A9DDFDA}" name="Column381" dataDxfId="15905" dataCellStyle="Normal 2"/>
    <tableColumn id="480" xr3:uid="{E4E719A9-C38D-44D7-B9B2-3F580534A9D2}" name="Column382" dataDxfId="15904" dataCellStyle="Normal 2"/>
    <tableColumn id="481" xr3:uid="{B29D4D56-08AF-4CEB-AC86-9007CB1BF8C7}" name="Column383" dataDxfId="15903" dataCellStyle="Normal 2"/>
    <tableColumn id="482" xr3:uid="{4DF8EBDA-B5BE-405F-B31D-31283B41D477}" name="Column384" dataDxfId="15902" dataCellStyle="Normal 2"/>
    <tableColumn id="483" xr3:uid="{3A6AC8AD-9E59-46A8-87AB-6EBBD66B63D5}" name="Column385" dataDxfId="15901" dataCellStyle="Normal 2"/>
    <tableColumn id="484" xr3:uid="{E72CD8B6-2B0F-41EF-8263-F0EE634C7DD2}" name="Column386" dataDxfId="15900" dataCellStyle="Normal 2"/>
    <tableColumn id="485" xr3:uid="{E826E27E-1940-4A89-87CD-435F843A4D46}" name="Column387" dataDxfId="15899" dataCellStyle="Normal 2"/>
    <tableColumn id="486" xr3:uid="{76F291D5-E419-4C7F-8476-B6B47D8B1A3E}" name="Column388" dataDxfId="15898" dataCellStyle="Normal 2"/>
    <tableColumn id="487" xr3:uid="{A966AFBE-7E45-4B92-9E3D-5FEECDC500D2}" name="Column389" dataDxfId="15897" dataCellStyle="Normal 2"/>
    <tableColumn id="488" xr3:uid="{EA00D7B7-EB48-4040-9320-8069AD16C351}" name="Column390" dataDxfId="15896" dataCellStyle="Normal 2"/>
    <tableColumn id="489" xr3:uid="{B0AB2185-3DAB-47D8-A8E7-5D6D2C037889}" name="Column391" dataDxfId="15895" dataCellStyle="Normal 2"/>
    <tableColumn id="490" xr3:uid="{24762912-CCE9-447E-82FF-F91AB339ACF1}" name="Column392" dataDxfId="15894" dataCellStyle="Normal 2"/>
    <tableColumn id="491" xr3:uid="{2F87A119-D730-4093-9998-3D5697A0505C}" name="Column393" dataDxfId="15893" dataCellStyle="Normal 2"/>
    <tableColumn id="492" xr3:uid="{A3B14429-860C-455F-8A66-01CE9990FDAB}" name="Column394" dataDxfId="15892" dataCellStyle="Normal 2"/>
    <tableColumn id="493" xr3:uid="{86B38F8F-19F2-4719-B8C7-D9023B96A899}" name="Column395" dataDxfId="15891" dataCellStyle="Normal 2"/>
    <tableColumn id="494" xr3:uid="{753E39A2-D799-4CB9-8A0E-0FFCF3AE0B1C}" name="Column396" dataDxfId="15890" dataCellStyle="Normal 2"/>
    <tableColumn id="495" xr3:uid="{714B43B5-C08D-480C-BB65-EBC2B880E5F6}" name="Column397" dataDxfId="15889" dataCellStyle="Normal 2"/>
    <tableColumn id="496" xr3:uid="{0FBFCE62-C8B3-4220-8CD3-EC0DF73A0A77}" name="Column398" dataDxfId="15888" dataCellStyle="Normal 2"/>
    <tableColumn id="497" xr3:uid="{74B29B94-670D-491C-A7AD-8A3E4F6525AD}" name="Column399" dataDxfId="15887" dataCellStyle="Normal 2"/>
    <tableColumn id="498" xr3:uid="{78C76202-8A13-4D54-910D-83418F8E43E8}" name="Column400" dataDxfId="15886" dataCellStyle="Normal 2"/>
    <tableColumn id="499" xr3:uid="{94FC48CC-217B-4465-8E96-7745D07568CB}" name="Column401" dataDxfId="15885" dataCellStyle="Normal 2"/>
    <tableColumn id="500" xr3:uid="{954E22C5-4C47-4209-A203-8B4C72D87B1A}" name="Column402" dataDxfId="15884" dataCellStyle="Normal 2"/>
    <tableColumn id="501" xr3:uid="{BA6B9502-EC9C-4B2A-8EBD-A544353A6889}" name="Column403" dataDxfId="15883" dataCellStyle="Normal 2"/>
    <tableColumn id="502" xr3:uid="{DEB569E2-4683-43D2-8E35-521D2D67E688}" name="Column404" dataDxfId="15882" dataCellStyle="Normal 2"/>
    <tableColumn id="503" xr3:uid="{28332E19-D505-43D9-A30D-AC5A8E90E9E8}" name="Column405" dataDxfId="15881" dataCellStyle="Normal 2"/>
    <tableColumn id="504" xr3:uid="{1B3FC6F9-31FE-4717-A136-7CC1B85017D8}" name="Column406" dataDxfId="15880" dataCellStyle="Normal 2"/>
    <tableColumn id="505" xr3:uid="{F08EB0E6-044A-4035-A51C-6E2F9CAB36AB}" name="Column407" dataDxfId="15879" dataCellStyle="Normal 2"/>
    <tableColumn id="506" xr3:uid="{7C078D87-43D2-4399-8267-81C6D7B0D13A}" name="Column408" dataDxfId="15878" dataCellStyle="Normal 2"/>
    <tableColumn id="507" xr3:uid="{6E4CE1E5-89B0-4C3D-82D6-FF0616BB6764}" name="Column409" dataDxfId="15877" dataCellStyle="Normal 2"/>
    <tableColumn id="508" xr3:uid="{D3D3C1D1-9DF5-4177-8513-86CD5B5D6EB7}" name="Column410" dataDxfId="15876" dataCellStyle="Normal 2"/>
    <tableColumn id="509" xr3:uid="{D622C42E-A9AA-4D6D-AE4E-81D4B7151B97}" name="Column411" dataDxfId="15875" dataCellStyle="Normal 2"/>
    <tableColumn id="510" xr3:uid="{1882549F-DF61-4207-9CA4-99D2833C512C}" name="Column412" dataDxfId="15874" dataCellStyle="Normal 2"/>
    <tableColumn id="511" xr3:uid="{E4291FCB-F4C5-45C4-9161-C1175D926F78}" name="Column413" dataDxfId="15873" dataCellStyle="Normal 2"/>
    <tableColumn id="512" xr3:uid="{ABB8E1B5-96DF-4185-B321-1101B42AC0B4}" name="Column414" dataDxfId="15872" dataCellStyle="Normal 2"/>
    <tableColumn id="513" xr3:uid="{2292307D-32F4-42F9-818E-93147F3DBF1E}" name="Column415" dataDxfId="15871" dataCellStyle="Normal 2"/>
    <tableColumn id="514" xr3:uid="{6D2D4D14-D33D-47D5-9386-73A8A81A161B}" name="Column416" dataDxfId="15870" dataCellStyle="Normal 2"/>
    <tableColumn id="515" xr3:uid="{CA0EE275-571A-4045-A677-F91CEB1BAE29}" name="Column417" dataDxfId="15869" dataCellStyle="Normal 2"/>
    <tableColumn id="516" xr3:uid="{F4AD68EF-1EBA-4BD6-888D-235E754AC35F}" name="Column418" dataDxfId="15868" dataCellStyle="Normal 2"/>
    <tableColumn id="517" xr3:uid="{A224D111-57B3-4B58-996E-AE10B0E09749}" name="Column419" dataDxfId="15867" dataCellStyle="Normal 2"/>
    <tableColumn id="518" xr3:uid="{C6374C91-794E-4E35-8995-68164CBA2468}" name="Column420" dataDxfId="15866" dataCellStyle="Normal 2"/>
    <tableColumn id="519" xr3:uid="{BA23CE10-B82D-40B5-AC11-58670B7780B6}" name="Column421" dataDxfId="15865" dataCellStyle="Normal 2"/>
    <tableColumn id="520" xr3:uid="{10A63868-D2B1-43FE-9849-60AB50BFF2B4}" name="Column422" dataDxfId="15864" dataCellStyle="Normal 2"/>
    <tableColumn id="521" xr3:uid="{3371E207-B629-44E7-B6F4-51CB578C19EE}" name="Column423" dataDxfId="15863" dataCellStyle="Normal 2"/>
    <tableColumn id="522" xr3:uid="{77307FFC-D262-4BF4-B08C-18A8A6EAB813}" name="Column424" dataDxfId="15862" dataCellStyle="Normal 2"/>
    <tableColumn id="523" xr3:uid="{4F6D3C3E-DE53-469F-9A08-BF7453A3DE0C}" name="Column425" dataDxfId="15861" dataCellStyle="Normal 2"/>
    <tableColumn id="524" xr3:uid="{61DC5D00-4926-4D6A-A69E-A257B11E17FD}" name="Column426" dataDxfId="15860" dataCellStyle="Normal 2"/>
    <tableColumn id="525" xr3:uid="{AFA8FF97-8F20-4FA9-89C8-016E97798E8D}" name="Column427" dataDxfId="15859" dataCellStyle="Normal 2"/>
    <tableColumn id="526" xr3:uid="{18D98FD1-CA66-4CAE-8E32-5C8613C0C760}" name="Column428" dataDxfId="15858" dataCellStyle="Normal 2"/>
    <tableColumn id="527" xr3:uid="{C453CCFE-4166-4B59-823A-0E08E724FC52}" name="Column429" dataDxfId="15857" dataCellStyle="Normal 2"/>
    <tableColumn id="528" xr3:uid="{9BA8FC1A-692A-418D-AF9A-769F39169068}" name="Column430" dataDxfId="15856" dataCellStyle="Normal 2"/>
    <tableColumn id="529" xr3:uid="{89E6AFFD-A5F4-4045-837D-D9A894A9C953}" name="Column431" dataDxfId="15855" dataCellStyle="Normal 2"/>
    <tableColumn id="530" xr3:uid="{33E008E9-04F2-4390-BDF1-C7C26E7A7D63}" name="Column432" dataDxfId="15854" dataCellStyle="Normal 2"/>
    <tableColumn id="531" xr3:uid="{397CCE18-060A-4649-B3A5-27F20A8A6566}" name="Column433" dataDxfId="15853" dataCellStyle="Normal 2"/>
    <tableColumn id="532" xr3:uid="{40924A05-EACC-4348-885F-BF2A81864E1A}" name="Column434" dataDxfId="15852" dataCellStyle="Normal 2"/>
    <tableColumn id="533" xr3:uid="{3F91DD3D-DDF8-414A-8E92-F8C750E234D2}" name="Column435" dataDxfId="15851" dataCellStyle="Normal 2"/>
    <tableColumn id="534" xr3:uid="{076346E2-1C8B-4E1D-B19A-46323C952ED5}" name="Column436" dataDxfId="15850" dataCellStyle="Normal 2"/>
    <tableColumn id="535" xr3:uid="{71C8D979-79A6-43A6-853A-FD759B124206}" name="Column437" dataDxfId="15849" dataCellStyle="Normal 2"/>
    <tableColumn id="536" xr3:uid="{7451BE29-2E6A-4DD0-8A68-2506DEDA6D2B}" name="Column438" dataDxfId="15848" dataCellStyle="Normal 2"/>
    <tableColumn id="537" xr3:uid="{6AFD8800-42DF-44DE-B22D-832D7962F093}" name="Column439" dataDxfId="15847" dataCellStyle="Normal 2"/>
    <tableColumn id="538" xr3:uid="{E7B60F0B-F473-49C4-B58E-C6F3E7D47B7B}" name="Column440" dataDxfId="15846" dataCellStyle="Normal 2"/>
    <tableColumn id="539" xr3:uid="{8EC6E0E2-4029-4C95-8EA9-763BDB378983}" name="Column441" dataDxfId="15845" dataCellStyle="Normal 2"/>
    <tableColumn id="540" xr3:uid="{9C3732DF-8D0E-48FC-9AA9-51C2CF9ED078}" name="Column442" dataDxfId="15844" dataCellStyle="Normal 2"/>
    <tableColumn id="541" xr3:uid="{9A9FED51-2D8B-4F8D-97A9-79E3983548D5}" name="Column443" dataDxfId="15843" dataCellStyle="Normal 2"/>
    <tableColumn id="542" xr3:uid="{8C731FA1-E3CC-49FA-8AA5-A711681D2F57}" name="Column444" dataDxfId="15842" dataCellStyle="Normal 2"/>
    <tableColumn id="543" xr3:uid="{8F813C4C-92DC-414F-8FDD-05967A3646D5}" name="Column445" dataDxfId="15841" dataCellStyle="Normal 2"/>
    <tableColumn id="544" xr3:uid="{14C05CB8-CE37-4CF2-B107-86BA2462F9FC}" name="Column446" dataDxfId="15840" dataCellStyle="Normal 2"/>
    <tableColumn id="545" xr3:uid="{AE768764-C3D1-4A0D-A034-5F1FB314B06B}" name="Column447" dataDxfId="15839" dataCellStyle="Normal 2"/>
    <tableColumn id="546" xr3:uid="{936A93AB-6980-4404-B114-708E0F07A805}" name="Column448" dataDxfId="15838" dataCellStyle="Normal 2"/>
    <tableColumn id="547" xr3:uid="{0BB3627B-FD8F-4F29-9BA3-675BA44660C5}" name="Column449" dataDxfId="15837" dataCellStyle="Normal 2"/>
    <tableColumn id="548" xr3:uid="{37A208AA-E640-4207-975C-286462210914}" name="Column450" dataDxfId="15836" dataCellStyle="Normal 2"/>
    <tableColumn id="549" xr3:uid="{CCC2D7A6-D4A0-4E63-B2BC-030D4379A377}" name="Column451" dataDxfId="15835" dataCellStyle="Normal 2"/>
    <tableColumn id="550" xr3:uid="{A8C460A3-D5F5-48EC-A3AD-DA66C72C1F47}" name="Column452" dataDxfId="15834" dataCellStyle="Normal 2"/>
    <tableColumn id="551" xr3:uid="{336F9B95-9169-4E7D-AB15-89F640AB4A5E}" name="Column453" dataDxfId="15833" dataCellStyle="Normal 2"/>
    <tableColumn id="552" xr3:uid="{5E74C9F6-B878-47AD-87BB-CE33125D966D}" name="Column454" dataDxfId="15832" dataCellStyle="Normal 2"/>
    <tableColumn id="553" xr3:uid="{9916C7B3-75FC-47F5-AEC3-048DD5871F69}" name="Column455" dataDxfId="15831" dataCellStyle="Normal 2"/>
    <tableColumn id="554" xr3:uid="{16E5F97B-4173-4ED9-830D-6FA6377F088C}" name="Column456" dataDxfId="15830" dataCellStyle="Normal 2"/>
    <tableColumn id="555" xr3:uid="{AF11625C-0054-40DB-B717-7C8C1CED4201}" name="Column457" dataDxfId="15829" dataCellStyle="Normal 2"/>
    <tableColumn id="556" xr3:uid="{7CC51806-1114-455B-95B7-A6FF587E443C}" name="Column458" dataDxfId="15828" dataCellStyle="Normal 2"/>
    <tableColumn id="557" xr3:uid="{D5B0CD58-072E-4C35-BF84-A69B8E7A5C74}" name="Column459" dataDxfId="15827" dataCellStyle="Normal 2"/>
    <tableColumn id="558" xr3:uid="{66DE14FC-3940-408D-A798-B966F3FFA833}" name="Column460" dataDxfId="15826" dataCellStyle="Normal 2"/>
    <tableColumn id="559" xr3:uid="{66E71B8C-1E06-4D2F-A6E6-53E827A1B809}" name="Column461" dataDxfId="15825" dataCellStyle="Normal 2"/>
    <tableColumn id="560" xr3:uid="{52033E43-4D21-41A5-8395-9C42D35DAABE}" name="Column462" dataDxfId="15824" dataCellStyle="Normal 2"/>
    <tableColumn id="561" xr3:uid="{6AD9C501-EB42-4BA4-A131-15FA402D61AE}" name="Column463" dataDxfId="15823" dataCellStyle="Normal 2"/>
    <tableColumn id="562" xr3:uid="{8B0A4A72-DE7D-4EF0-889C-7E826D373D75}" name="Column464" dataDxfId="15822" dataCellStyle="Normal 2"/>
    <tableColumn id="563" xr3:uid="{6746DB23-0A93-4FFF-981B-D18701B3E264}" name="Column465" dataDxfId="15821" dataCellStyle="Normal 2"/>
    <tableColumn id="564" xr3:uid="{6E335AC8-6D9D-4FCC-9617-1E871B4468F5}" name="Column466" dataDxfId="15820" dataCellStyle="Normal 2"/>
    <tableColumn id="565" xr3:uid="{20198C5D-3488-4F37-8EDF-4E05B453D146}" name="Column467" dataDxfId="15819" dataCellStyle="Normal 2"/>
    <tableColumn id="566" xr3:uid="{86A8A031-B903-401E-B54F-6A102FEF0366}" name="Column468" dataDxfId="15818" dataCellStyle="Normal 2"/>
    <tableColumn id="567" xr3:uid="{36328950-ADEE-4973-9EE2-6517BD224755}" name="Column469" dataDxfId="15817" dataCellStyle="Normal 2"/>
    <tableColumn id="568" xr3:uid="{1E281C45-AB4E-45B4-B068-9B9A1514B77C}" name="Column470" dataDxfId="15816" dataCellStyle="Normal 2"/>
    <tableColumn id="569" xr3:uid="{EB57E6A4-18EA-4830-A119-610E3A420C75}" name="Column471" dataDxfId="15815" dataCellStyle="Normal 2"/>
    <tableColumn id="570" xr3:uid="{A2BEE449-A044-4AB8-A7E2-9CAC523ED669}" name="Column472" dataDxfId="15814" dataCellStyle="Normal 2"/>
    <tableColumn id="571" xr3:uid="{186B0A2D-4C31-419F-843F-6A006A125AC3}" name="Column473" dataDxfId="15813" dataCellStyle="Normal 2"/>
    <tableColumn id="572" xr3:uid="{4EDD796C-0BB1-4930-AA83-1B7B6B828F2C}" name="Column474" dataDxfId="15812" dataCellStyle="Normal 2"/>
    <tableColumn id="573" xr3:uid="{F6FEDD3C-9381-47C6-9595-94A4964AE188}" name="Column475" dataDxfId="15811" dataCellStyle="Normal 2"/>
    <tableColumn id="574" xr3:uid="{D561EA0F-A296-47AB-A88E-2D34F9593AD5}" name="Column476" dataDxfId="15810" dataCellStyle="Normal 2"/>
    <tableColumn id="575" xr3:uid="{FBEFE787-DB2B-48FA-9635-75DC3BCAF2F0}" name="Column477" dataDxfId="15809" dataCellStyle="Normal 2"/>
    <tableColumn id="576" xr3:uid="{91DD99F9-6EE6-4E76-B1B3-04A5620F7255}" name="Column478" dataDxfId="15808" dataCellStyle="Normal 2"/>
    <tableColumn id="577" xr3:uid="{663F829E-C602-429F-8ABA-5DDA1C124357}" name="Column479" dataDxfId="15807" dataCellStyle="Normal 2"/>
    <tableColumn id="578" xr3:uid="{94880121-FE58-4D97-9A6A-02B5F9B78EAB}" name="Column480" dataDxfId="15806" dataCellStyle="Normal 2"/>
    <tableColumn id="579" xr3:uid="{03AADD5D-766F-4AAC-9F6B-2B4BA4E58108}" name="Column481" dataDxfId="15805" dataCellStyle="Normal 2"/>
    <tableColumn id="580" xr3:uid="{D1BC594E-7E8E-4CDA-A69A-6BC70B1E0EB7}" name="Column482" dataDxfId="15804" dataCellStyle="Normal 2"/>
    <tableColumn id="581" xr3:uid="{5D95B31C-F790-43FE-AC2D-068BE58BBCA0}" name="Column483" dataDxfId="15803" dataCellStyle="Normal 2"/>
    <tableColumn id="582" xr3:uid="{F289AFAD-E9EC-4697-9BC8-EA6D7B6FDEA3}" name="Column484" dataDxfId="15802" dataCellStyle="Normal 2"/>
    <tableColumn id="583" xr3:uid="{FB92785F-47AF-407E-96F3-1C4191EA2820}" name="Column485" dataDxfId="15801" dataCellStyle="Normal 2"/>
    <tableColumn id="584" xr3:uid="{1AE34C65-E914-459B-AC1C-456F60BCAD12}" name="Column486" dataDxfId="15800" dataCellStyle="Normal 2"/>
    <tableColumn id="585" xr3:uid="{C3BFD307-25C3-4ACE-81B5-C1414E40CE72}" name="Column487" dataDxfId="15799" dataCellStyle="Normal 2"/>
    <tableColumn id="586" xr3:uid="{6BAF137C-C61C-4502-B687-E9057E25E256}" name="Column488" dataDxfId="15798" dataCellStyle="Normal 2"/>
    <tableColumn id="587" xr3:uid="{226FE8E1-9703-433C-BE1D-9A45A5A7A966}" name="Column489" dataDxfId="15797" dataCellStyle="Normal 2"/>
    <tableColumn id="588" xr3:uid="{27815B72-6D79-40AB-AD41-0F14FCE1CB04}" name="Column490" dataDxfId="15796" dataCellStyle="Normal 2"/>
    <tableColumn id="589" xr3:uid="{5BA89D7F-58AF-4C23-ACE0-AAC86DE1437F}" name="Column491" dataDxfId="15795" dataCellStyle="Normal 2"/>
    <tableColumn id="590" xr3:uid="{1779C5FA-9CF5-422C-8B93-1B225C668ABB}" name="Column492" dataDxfId="15794" dataCellStyle="Normal 2"/>
    <tableColumn id="591" xr3:uid="{4C314B15-DE7D-4BA5-9A22-C843E6439C83}" name="Column493" dataDxfId="15793" dataCellStyle="Normal 2"/>
    <tableColumn id="592" xr3:uid="{E8913138-CB14-4455-9880-FA6D98BE9A0D}" name="Column494" dataDxfId="15792" dataCellStyle="Normal 2"/>
    <tableColumn id="593" xr3:uid="{D0B0C0F4-CF60-48BB-835D-B32A6F698F9D}" name="Column495" dataDxfId="15791" dataCellStyle="Normal 2"/>
    <tableColumn id="594" xr3:uid="{ACAB702F-F5C8-4725-96D8-D6EED476BAE1}" name="Column496" dataDxfId="15790" dataCellStyle="Normal 2"/>
    <tableColumn id="595" xr3:uid="{9BFF2FFB-659C-4153-894A-1812AD545E54}" name="Column497" dataDxfId="15789" dataCellStyle="Normal 2"/>
    <tableColumn id="596" xr3:uid="{C1D7A366-1E79-4EF8-A6BD-6E07E822FD7E}" name="Column498" dataDxfId="15788" dataCellStyle="Normal 2"/>
    <tableColumn id="597" xr3:uid="{6FC239E4-D883-4FD3-9328-4314024AA12B}" name="Column499" dataDxfId="15787" dataCellStyle="Normal 2"/>
    <tableColumn id="598" xr3:uid="{6634FF18-094A-4933-AC80-521752BA4C5D}" name="Column500" dataDxfId="15786" dataCellStyle="Normal 2"/>
    <tableColumn id="599" xr3:uid="{8899B0D4-2657-4053-A035-B18B8C1768D7}" name="Column501" dataDxfId="15785" dataCellStyle="Normal 2"/>
    <tableColumn id="600" xr3:uid="{ACDFD250-4CDC-4045-8778-5336F8498EAD}" name="Column502" dataDxfId="15784" dataCellStyle="Normal 2"/>
    <tableColumn id="601" xr3:uid="{77451FEE-E5E2-47A0-B10D-42E3CD9120B8}" name="Column503" dataDxfId="15783" dataCellStyle="Normal 2"/>
    <tableColumn id="602" xr3:uid="{3AD31755-A167-4C82-A940-E9E0F7A8BC47}" name="Column504" dataDxfId="15782" dataCellStyle="Normal 2"/>
    <tableColumn id="603" xr3:uid="{B6967AB9-6060-48E2-BDCC-2FBB69EA3724}" name="Column505" dataDxfId="15781" dataCellStyle="Normal 2"/>
    <tableColumn id="604" xr3:uid="{ECE94059-2702-47D3-A980-A1E79735951B}" name="Column506" dataDxfId="15780" dataCellStyle="Normal 2"/>
    <tableColumn id="605" xr3:uid="{E104B2C0-3DB7-4B4C-9338-6A7F9D7D166A}" name="Column507" dataDxfId="15779" dataCellStyle="Normal 2"/>
    <tableColumn id="606" xr3:uid="{F0688BF3-0326-4818-B7C3-537D76A06923}" name="Column508" dataDxfId="15778" dataCellStyle="Normal 2"/>
    <tableColumn id="607" xr3:uid="{877C26BB-57F8-4E21-98CD-215AC1D58699}" name="Column509" dataDxfId="15777" dataCellStyle="Normal 2"/>
    <tableColumn id="608" xr3:uid="{87843878-7E77-4F49-9874-F49ACD0F070F}" name="Column510" dataDxfId="15776" dataCellStyle="Normal 2"/>
    <tableColumn id="609" xr3:uid="{D0E8D740-FDDE-4853-A088-08BA750475A2}" name="Column511" dataDxfId="15775" dataCellStyle="Normal 2"/>
    <tableColumn id="610" xr3:uid="{07AA6BEE-4661-431A-A7E2-84406F23E681}" name="Column512" dataDxfId="15774" dataCellStyle="Normal 2"/>
    <tableColumn id="611" xr3:uid="{F594C2A6-91E6-45B4-919A-D0F9EDE2F4ED}" name="Column513" dataDxfId="15773" dataCellStyle="Normal 2"/>
    <tableColumn id="612" xr3:uid="{EEC0A8D1-4315-4C30-8200-2F2638160DDE}" name="Column514" dataDxfId="15772" dataCellStyle="Normal 2"/>
    <tableColumn id="613" xr3:uid="{EBFC1BF6-205E-4817-A904-78349167227D}" name="Column515" dataDxfId="15771" dataCellStyle="Normal 2"/>
    <tableColumn id="614" xr3:uid="{7205BBC9-757B-4695-8235-398CE762909A}" name="Column516" dataDxfId="15770" dataCellStyle="Normal 2"/>
    <tableColumn id="615" xr3:uid="{DA8B480D-E8A5-4126-98A3-D4A4F01C9A15}" name="Column517" dataDxfId="15769" dataCellStyle="Normal 2"/>
    <tableColumn id="616" xr3:uid="{1782CBF5-7D00-4586-9552-4F335C59A95E}" name="Column518" dataDxfId="15768" dataCellStyle="Normal 2"/>
    <tableColumn id="617" xr3:uid="{A9D3A033-5640-45EA-ACFD-AB8425AABB58}" name="Column519" dataDxfId="15767" dataCellStyle="Normal 2"/>
    <tableColumn id="618" xr3:uid="{22D693F7-EC1C-4B9F-981A-E4610198D751}" name="Column520" dataDxfId="15766" dataCellStyle="Normal 2"/>
    <tableColumn id="619" xr3:uid="{FA5656CE-9966-458B-BB0A-140F1A05035B}" name="Column521" dataDxfId="15765" dataCellStyle="Normal 2"/>
    <tableColumn id="620" xr3:uid="{F45D5FED-F01A-4729-9F4E-D8ABE350BB7C}" name="Column522" dataDxfId="15764" dataCellStyle="Normal 2"/>
    <tableColumn id="621" xr3:uid="{AA05C09A-E31E-4C3F-9973-D8C13EBFFA16}" name="Column523" dataDxfId="15763" dataCellStyle="Normal 2"/>
    <tableColumn id="622" xr3:uid="{D42D6B44-0091-47E5-99A9-563C33561B66}" name="Column524" dataDxfId="15762" dataCellStyle="Normal 2"/>
    <tableColumn id="623" xr3:uid="{271FF846-8A73-4D12-9BB6-E0179A82C56D}" name="Column525" dataDxfId="15761" dataCellStyle="Normal 2"/>
    <tableColumn id="624" xr3:uid="{B1081587-F811-4262-B356-4252ED59DC6F}" name="Column526" dataDxfId="15760" dataCellStyle="Normal 2"/>
    <tableColumn id="625" xr3:uid="{D335A9BE-9D40-49A8-B03F-DB5B924B8F5A}" name="Column527" dataDxfId="15759" dataCellStyle="Normal 2"/>
    <tableColumn id="626" xr3:uid="{4B80F2BA-986B-417E-B515-5431671FAE16}" name="Column528" dataDxfId="15758" dataCellStyle="Normal 2"/>
    <tableColumn id="627" xr3:uid="{77E246AD-2462-4B54-83DE-73D0B94E9761}" name="Column529" dataDxfId="15757" dataCellStyle="Normal 2"/>
    <tableColumn id="628" xr3:uid="{8D529817-24A4-40CB-BCB8-00CA0975653D}" name="Column530" dataDxfId="15756" dataCellStyle="Normal 2"/>
    <tableColumn id="629" xr3:uid="{3ACED348-0F52-4124-A2C2-9776318EF993}" name="Column531" dataDxfId="15755" dataCellStyle="Normal 2"/>
    <tableColumn id="630" xr3:uid="{AD6C87F0-9151-4AA1-A819-F9A9FA33A99D}" name="Column532" dataDxfId="15754" dataCellStyle="Normal 2"/>
    <tableColumn id="631" xr3:uid="{E12B4BD7-A911-4F3A-942C-CB226A9AAAE0}" name="Column533" dataDxfId="15753" dataCellStyle="Normal 2"/>
    <tableColumn id="632" xr3:uid="{02ACB6BB-6C02-4854-9693-30B7B3C2E87B}" name="Column534" dataDxfId="15752" dataCellStyle="Normal 2"/>
    <tableColumn id="633" xr3:uid="{CA9566C5-5D1D-43A9-A452-19CD4DB1B3F9}" name="Column535" dataDxfId="15751" dataCellStyle="Normal 2"/>
    <tableColumn id="634" xr3:uid="{B5A5CE7B-74E8-404B-A27F-83F18215BA8F}" name="Column536" dataDxfId="15750" dataCellStyle="Normal 2"/>
    <tableColumn id="635" xr3:uid="{0AFC472A-C482-4067-975C-ECF55CD75950}" name="Column537" dataDxfId="15749" dataCellStyle="Normal 2"/>
    <tableColumn id="636" xr3:uid="{41840576-5BC8-411C-8EF9-38834A2DA5B5}" name="Column538" dataDxfId="15748" dataCellStyle="Normal 2"/>
    <tableColumn id="637" xr3:uid="{53B9633F-EC7D-4FE6-90C7-E50D751AF379}" name="Column539" dataDxfId="15747" dataCellStyle="Normal 2"/>
    <tableColumn id="638" xr3:uid="{CD2DAEC3-0117-4A8B-B96E-0A2361FF1C38}" name="Column540" dataDxfId="15746" dataCellStyle="Normal 2"/>
    <tableColumn id="639" xr3:uid="{060D809D-7FDE-4C10-B851-45DA71DA0554}" name="Column541" dataDxfId="15745" dataCellStyle="Normal 2"/>
    <tableColumn id="640" xr3:uid="{86C2BB16-3CAB-40E0-AE83-22BE872B71D3}" name="Column542" dataDxfId="15744" dataCellStyle="Normal 2"/>
    <tableColumn id="641" xr3:uid="{16C3C6A6-C8C8-4CB2-8278-5466D987E79C}" name="Column543" dataDxfId="15743" dataCellStyle="Normal 2"/>
    <tableColumn id="642" xr3:uid="{7CEF522E-8D11-4DB4-AB32-ECBE2DA5AA8B}" name="Column544" dataDxfId="15742" dataCellStyle="Normal 2"/>
    <tableColumn id="643" xr3:uid="{4D4CFEF5-6853-4126-97C5-A218040B345D}" name="Column545" dataDxfId="15741" dataCellStyle="Normal 2"/>
    <tableColumn id="644" xr3:uid="{C2FCBFB3-CB38-4E4B-BE92-3A529C8AF793}" name="Column546" dataDxfId="15740" dataCellStyle="Normal 2"/>
    <tableColumn id="645" xr3:uid="{440A681D-FA36-4AA9-BB6A-84A3B34E5831}" name="Column547" dataDxfId="15739" dataCellStyle="Normal 2"/>
    <tableColumn id="646" xr3:uid="{AA81C2B6-7AF9-4AE9-8145-411A82582666}" name="Column548" dataDxfId="15738" dataCellStyle="Normal 2"/>
    <tableColumn id="647" xr3:uid="{6ECD1CB2-8AFD-4C8B-BAFD-0A0AD2960DA4}" name="Column549" dataDxfId="15737" dataCellStyle="Normal 2"/>
    <tableColumn id="648" xr3:uid="{9682B854-5CEC-4B47-890F-CA8DA742E0F0}" name="Column550" dataDxfId="15736" dataCellStyle="Normal 2"/>
    <tableColumn id="649" xr3:uid="{64D77B11-4A83-4FAE-9E54-D5F3661ABD69}" name="Column551" dataDxfId="15735" dataCellStyle="Normal 2"/>
    <tableColumn id="650" xr3:uid="{35A02925-1E3E-4B9D-8F04-D976BA7EC433}" name="Column552" dataDxfId="15734" dataCellStyle="Normal 2"/>
    <tableColumn id="651" xr3:uid="{E1D41D17-6D3B-418A-BDF1-EA333B80FB36}" name="Column553" dataDxfId="15733" dataCellStyle="Normal 2"/>
    <tableColumn id="652" xr3:uid="{77F114BC-06FD-4020-B7C2-425202F2EE38}" name="Column554" dataDxfId="15732" dataCellStyle="Normal 2"/>
    <tableColumn id="653" xr3:uid="{445CDEF3-5E7A-4619-8EE7-FB7B4D8BE549}" name="Column555" dataDxfId="15731" dataCellStyle="Normal 2"/>
    <tableColumn id="654" xr3:uid="{A8653548-5D7B-4D8E-8B99-F54AA10C80F9}" name="Column556" dataDxfId="15730" dataCellStyle="Normal 2"/>
    <tableColumn id="655" xr3:uid="{671B8D72-56D6-494F-BF9F-7A23A64C998F}" name="Column557" dataDxfId="15729" dataCellStyle="Normal 2"/>
    <tableColumn id="656" xr3:uid="{D1B6E7D4-1500-4E8B-892C-3E8FC2368052}" name="Column558" dataDxfId="15728" dataCellStyle="Normal 2"/>
    <tableColumn id="657" xr3:uid="{39FB0E3D-DAC3-4AE1-816F-43BB88F83F5D}" name="Column559" dataDxfId="15727" dataCellStyle="Normal 2"/>
    <tableColumn id="658" xr3:uid="{A9D0103F-5CED-4E4A-9075-D4FDEEDE767F}" name="Column560" dataDxfId="15726" dataCellStyle="Normal 2"/>
    <tableColumn id="659" xr3:uid="{543E7605-0BAC-42C5-80B5-2FF338BAAA76}" name="Column561" dataDxfId="15725" dataCellStyle="Normal 2"/>
    <tableColumn id="660" xr3:uid="{DA08EF4F-3BE0-4F66-AFA3-23E1C7F7F892}" name="Column562" dataDxfId="15724" dataCellStyle="Normal 2"/>
    <tableColumn id="661" xr3:uid="{A4CDFF82-28DD-4A28-A382-EBA9A9A1BA61}" name="Column563" dataDxfId="15723" dataCellStyle="Normal 2"/>
    <tableColumn id="662" xr3:uid="{93543CDB-D4DA-4EE2-ACD6-2A9ED2D54FD7}" name="Column564" dataDxfId="15722" dataCellStyle="Normal 2"/>
    <tableColumn id="663" xr3:uid="{F6B5924B-3EC6-4294-A7A8-49EC9B144EDC}" name="Column565" dataDxfId="15721" dataCellStyle="Normal 2"/>
    <tableColumn id="664" xr3:uid="{BA739EAF-D753-4564-A45F-6EAA08472205}" name="Column566" dataDxfId="15720" dataCellStyle="Normal 2"/>
    <tableColumn id="665" xr3:uid="{D7127DBF-9A6C-43CE-BA9B-E68C0CB09D07}" name="Column567" dataDxfId="15719" dataCellStyle="Normal 2"/>
    <tableColumn id="666" xr3:uid="{8338D783-3F3F-4BCD-81F7-5986BECB5BC2}" name="Column568" dataDxfId="15718" dataCellStyle="Normal 2"/>
    <tableColumn id="667" xr3:uid="{3AD3120D-079C-4E21-AB59-A370607E8837}" name="Column569" dataDxfId="15717" dataCellStyle="Normal 2"/>
    <tableColumn id="668" xr3:uid="{A9A82C6C-19B7-4504-9A02-F026AD2D313E}" name="Column570" dataDxfId="15716" dataCellStyle="Normal 2"/>
    <tableColumn id="669" xr3:uid="{A30A2679-7C01-454E-8994-6509A8C2C8AA}" name="Column571" dataDxfId="15715" dataCellStyle="Normal 2"/>
    <tableColumn id="670" xr3:uid="{27E899E5-BA7E-4FFD-AF05-619BA78BCB85}" name="Column572" dataDxfId="15714" dataCellStyle="Normal 2"/>
    <tableColumn id="671" xr3:uid="{1C08DD2D-D200-49EB-924A-2E2B7D3CEA8B}" name="Column573" dataDxfId="15713" dataCellStyle="Normal 2"/>
    <tableColumn id="672" xr3:uid="{5AEE9FA3-2C9F-4ED2-B3FF-DA4F73FC63E5}" name="Column574" dataDxfId="15712" dataCellStyle="Normal 2"/>
    <tableColumn id="673" xr3:uid="{BDE3AB25-48AB-4CAD-8977-91D16A3E4907}" name="Column575" dataDxfId="15711" dataCellStyle="Normal 2"/>
    <tableColumn id="674" xr3:uid="{623CF309-3C0C-4BC7-A398-1B88FBCD2DBB}" name="Column576" dataDxfId="15710" dataCellStyle="Normal 2"/>
    <tableColumn id="675" xr3:uid="{31F973A6-1C81-40C5-A44A-B2F5BD35E3FB}" name="Column577" dataDxfId="15709" dataCellStyle="Normal 2"/>
    <tableColumn id="676" xr3:uid="{3D84FAD9-E647-4F93-BA56-59A0BBEAD313}" name="Column578" dataDxfId="15708" dataCellStyle="Normal 2"/>
    <tableColumn id="677" xr3:uid="{41A08E84-5CC6-4E80-AB32-269AC7454965}" name="Column579" dataDxfId="15707" dataCellStyle="Normal 2"/>
    <tableColumn id="678" xr3:uid="{466DBDC9-D9FD-4985-92D9-960C50FAFF6C}" name="Column580" dataDxfId="15706" dataCellStyle="Normal 2"/>
    <tableColumn id="679" xr3:uid="{B0003F22-79B1-4A86-BB21-335DBA911821}" name="Column581" dataDxfId="15705" dataCellStyle="Normal 2"/>
    <tableColumn id="680" xr3:uid="{52616DEB-C348-4F4F-91FD-883E6C76146A}" name="Column582" dataDxfId="15704" dataCellStyle="Normal 2"/>
    <tableColumn id="681" xr3:uid="{D43EF4C1-D680-4742-9749-471E5FED92B4}" name="Column583" dataDxfId="15703" dataCellStyle="Normal 2"/>
    <tableColumn id="682" xr3:uid="{B381DF8A-28A2-46C2-9A01-C5E861FB4EBA}" name="Column584" dataDxfId="15702" dataCellStyle="Normal 2"/>
    <tableColumn id="683" xr3:uid="{AF9C81AD-544B-49F0-942F-448F4098D388}" name="Column585" dataDxfId="15701" dataCellStyle="Normal 2"/>
    <tableColumn id="684" xr3:uid="{73B2B397-1B93-4AF0-8BCA-52056009059D}" name="Column586" dataDxfId="15700" dataCellStyle="Normal 2"/>
    <tableColumn id="685" xr3:uid="{B9AD554D-10A7-4E5C-B15D-615398815FA7}" name="Column587" dataDxfId="15699" dataCellStyle="Normal 2"/>
    <tableColumn id="686" xr3:uid="{6209C769-52F9-4452-9319-2ACAA23D9972}" name="Column588" dataDxfId="15698" dataCellStyle="Normal 2"/>
    <tableColumn id="687" xr3:uid="{1548D127-C681-44E1-AA1D-A8367856036F}" name="Column589" dataDxfId="15697" dataCellStyle="Normal 2"/>
    <tableColumn id="688" xr3:uid="{A9DD9934-483F-48E5-901B-CE085CB6B7F0}" name="Column590" dataDxfId="15696" dataCellStyle="Normal 2"/>
    <tableColumn id="689" xr3:uid="{3296892B-706F-433B-8568-BC93C6452626}" name="Column591" dataDxfId="15695" dataCellStyle="Normal 2"/>
    <tableColumn id="690" xr3:uid="{18A952EE-F09C-4F26-8FF0-446FB69DA103}" name="Column592" dataDxfId="15694" dataCellStyle="Normal 2"/>
    <tableColumn id="691" xr3:uid="{5F1AD8FF-45A1-4580-8ED8-0593C238C7E5}" name="Column593" dataDxfId="15693" dataCellStyle="Normal 2"/>
    <tableColumn id="692" xr3:uid="{592BC5D0-F4F9-4D80-ADBB-9DD0932F5B15}" name="Column594" dataDxfId="15692" dataCellStyle="Normal 2"/>
    <tableColumn id="693" xr3:uid="{CB3A4EF8-3475-42F9-9403-62F243BEB01E}" name="Column595" dataDxfId="15691" dataCellStyle="Normal 2"/>
    <tableColumn id="694" xr3:uid="{5520977E-D25D-4E25-85A5-B5D9B138D31A}" name="Column596" dataDxfId="15690" dataCellStyle="Normal 2"/>
    <tableColumn id="695" xr3:uid="{269C4908-1C2F-4CFE-BE97-1CB3B6D4C2C1}" name="Column597" dataDxfId="15689" dataCellStyle="Normal 2"/>
    <tableColumn id="696" xr3:uid="{28787BB6-868C-4618-AE94-57D316507B78}" name="Column598" dataDxfId="15688" dataCellStyle="Normal 2"/>
    <tableColumn id="697" xr3:uid="{93A581E2-09B3-4D5A-B028-05217F9155BF}" name="Column599" dataDxfId="15687" dataCellStyle="Normal 2"/>
    <tableColumn id="698" xr3:uid="{A6306F6B-C4B9-4FAD-AD36-9E80BD193F1C}" name="Column600" dataDxfId="15686" dataCellStyle="Normal 2"/>
    <tableColumn id="699" xr3:uid="{B3E26C64-63B0-4B57-A5E8-FFE050A75254}" name="Column601" dataDxfId="15685" dataCellStyle="Normal 2"/>
    <tableColumn id="700" xr3:uid="{749CA093-3E3A-4C90-8C9B-2668555F7256}" name="Column602" dataDxfId="15684" dataCellStyle="Normal 2"/>
    <tableColumn id="701" xr3:uid="{64CBAA97-B0E1-414C-B917-90A98C0716F8}" name="Column603" dataDxfId="15683" dataCellStyle="Normal 2"/>
    <tableColumn id="702" xr3:uid="{16B909BD-47E4-43CC-965A-FF3185D8DB06}" name="Column604" dataDxfId="15682" dataCellStyle="Normal 2"/>
    <tableColumn id="703" xr3:uid="{5A3C8526-04F5-4482-BF17-BA0928F7FE8A}" name="Column605" dataDxfId="15681" dataCellStyle="Normal 2"/>
    <tableColumn id="704" xr3:uid="{F2EA838D-75AA-4634-AC44-4781324B4388}" name="Column606" dataDxfId="15680" dataCellStyle="Normal 2"/>
    <tableColumn id="705" xr3:uid="{94C92CA4-C5B8-4C52-BD63-04F588C73AB5}" name="Column607" dataDxfId="15679" dataCellStyle="Normal 2"/>
    <tableColumn id="706" xr3:uid="{E24E4356-4B0A-451B-8CBB-380A506C2F6B}" name="Column608" dataDxfId="15678" dataCellStyle="Normal 2"/>
    <tableColumn id="707" xr3:uid="{805EF1ED-0D17-43BC-84D6-A7D8318BC311}" name="Column609" dataDxfId="15677" dataCellStyle="Normal 2"/>
    <tableColumn id="708" xr3:uid="{EA2E3FE8-F844-46D2-ABBB-86798C68FC21}" name="Column610" dataDxfId="15676" dataCellStyle="Normal 2"/>
    <tableColumn id="709" xr3:uid="{DAAC4928-D2C9-4294-A98F-BC8D5B75D195}" name="Column611" dataDxfId="15675" dataCellStyle="Normal 2"/>
    <tableColumn id="710" xr3:uid="{D120C99E-BAFC-4C6D-8BC7-57455126C1FF}" name="Column612" dataDxfId="15674" dataCellStyle="Normal 2"/>
    <tableColumn id="711" xr3:uid="{90816082-27D8-4DF7-AE9B-A70D61CDDD2D}" name="Column613" dataDxfId="15673" dataCellStyle="Normal 2"/>
    <tableColumn id="712" xr3:uid="{22FEF2A8-7527-4002-8695-29F8AE4A80BE}" name="Column614" dataDxfId="15672" dataCellStyle="Normal 2"/>
    <tableColumn id="713" xr3:uid="{74087428-F6D6-43EB-A99C-ED5FE3E76226}" name="Column615" dataDxfId="15671" dataCellStyle="Normal 2"/>
    <tableColumn id="714" xr3:uid="{3394469B-6DB7-4F7A-BE9E-8547B44B015A}" name="Column616" dataDxfId="15670" dataCellStyle="Normal 2"/>
    <tableColumn id="715" xr3:uid="{CD48FB13-7D90-4FF8-9059-A565F85595E5}" name="Column617" dataDxfId="15669" dataCellStyle="Normal 2"/>
    <tableColumn id="716" xr3:uid="{547B66AE-73FE-476B-84B8-72EB2B93268D}" name="Column618" dataDxfId="15668" dataCellStyle="Normal 2"/>
    <tableColumn id="717" xr3:uid="{A5A31FF8-BA04-4243-9242-7B7D236441FC}" name="Column619" dataDxfId="15667" dataCellStyle="Normal 2"/>
    <tableColumn id="718" xr3:uid="{C52F81C3-D60C-47EB-8180-02744C914296}" name="Column620" dataDxfId="15666" dataCellStyle="Normal 2"/>
    <tableColumn id="719" xr3:uid="{4144B68B-7699-4F8D-A015-D4660DE7C347}" name="Column621" dataDxfId="15665" dataCellStyle="Normal 2"/>
    <tableColumn id="720" xr3:uid="{E814855E-8DBD-4325-BAB6-4450D8F67561}" name="Column622" dataDxfId="15664" dataCellStyle="Normal 2"/>
    <tableColumn id="721" xr3:uid="{76AE849F-7E4C-440D-BAC6-BC881659BBD9}" name="Column623" dataDxfId="15663" dataCellStyle="Normal 2"/>
    <tableColumn id="722" xr3:uid="{ABFA889F-89CF-4436-BBC1-90B6032AC282}" name="Column624" dataDxfId="15662" dataCellStyle="Normal 2"/>
    <tableColumn id="723" xr3:uid="{A4CFB69B-8166-4858-92A5-E99B8C0D42A4}" name="Column625" dataDxfId="15661" dataCellStyle="Normal 2"/>
    <tableColumn id="724" xr3:uid="{844F7249-4B90-4120-BE28-DC80FD81A7E4}" name="Column626" dataDxfId="15660" dataCellStyle="Normal 2"/>
    <tableColumn id="725" xr3:uid="{799D3B1B-EA5C-4CFA-8869-8BDB71C1FF31}" name="Column627" dataDxfId="15659" dataCellStyle="Normal 2"/>
    <tableColumn id="726" xr3:uid="{93225CA5-8D95-4867-9A7D-1B5B12D684F9}" name="Column628" dataDxfId="15658" dataCellStyle="Normal 2"/>
    <tableColumn id="727" xr3:uid="{2B9D3C3E-9FEA-444C-B534-DB3F83B4603F}" name="Column629" dataDxfId="15657" dataCellStyle="Normal 2"/>
    <tableColumn id="728" xr3:uid="{8DA0B54D-614B-498F-B3EA-BA425957B810}" name="Column630" dataDxfId="15656" dataCellStyle="Normal 2"/>
    <tableColumn id="729" xr3:uid="{A04E6C3A-B9DA-49C1-999A-C1AD80286DFA}" name="Column631" dataDxfId="15655" dataCellStyle="Normal 2"/>
    <tableColumn id="730" xr3:uid="{B83300DD-24F5-47A8-AF45-AEBDF7CFE574}" name="Column632" dataDxfId="15654" dataCellStyle="Normal 2"/>
    <tableColumn id="731" xr3:uid="{B6EED372-B74D-4F8A-BACD-80DA3D375AF0}" name="Column633" dataDxfId="15653" dataCellStyle="Normal 2"/>
    <tableColumn id="732" xr3:uid="{D2FE2BFC-51ED-48D1-90B9-2E0DC5C84284}" name="Column634" dataDxfId="15652" dataCellStyle="Normal 2"/>
    <tableColumn id="733" xr3:uid="{593983AA-8D4D-49E1-8F09-475EADEB3ED3}" name="Column635" dataDxfId="15651" dataCellStyle="Normal 2"/>
    <tableColumn id="734" xr3:uid="{D8D7EEEC-8D4C-4473-BECF-BC2AF7B17E25}" name="Column636" dataDxfId="15650" dataCellStyle="Normal 2"/>
    <tableColumn id="735" xr3:uid="{FC966E6A-81B4-470C-9A53-1DF1433A4172}" name="Column637" dataDxfId="15649" dataCellStyle="Normal 2"/>
    <tableColumn id="736" xr3:uid="{5421715E-502A-47FC-81FA-8982C8B373B1}" name="Column638" dataDxfId="15648" dataCellStyle="Normal 2"/>
    <tableColumn id="737" xr3:uid="{3F9AB14C-E5F1-4E5B-A769-A351116542C0}" name="Column639" dataDxfId="15647" dataCellStyle="Normal 2"/>
    <tableColumn id="738" xr3:uid="{35F7A038-01AC-48EF-B229-124050689213}" name="Column640" dataDxfId="15646" dataCellStyle="Normal 2"/>
    <tableColumn id="739" xr3:uid="{39A4D583-4944-4A6E-A47F-FC1568C971D7}" name="Column641" dataDxfId="15645" dataCellStyle="Normal 2"/>
    <tableColumn id="740" xr3:uid="{B793D553-D912-4E82-988A-F4D1D49B9B2F}" name="Column642" dataDxfId="15644" dataCellStyle="Normal 2"/>
    <tableColumn id="741" xr3:uid="{B1AE3FA7-622C-490F-B018-8008379C25CB}" name="Column643" dataDxfId="15643" dataCellStyle="Normal 2"/>
    <tableColumn id="742" xr3:uid="{A40FBB45-A4D4-4353-A6BF-5A67852AB2D5}" name="Column644" dataDxfId="15642" dataCellStyle="Normal 2"/>
    <tableColumn id="743" xr3:uid="{F07E9165-4F7A-4F94-9FF9-6BCC9FD2D4A7}" name="Column645" dataDxfId="15641" dataCellStyle="Normal 2"/>
    <tableColumn id="744" xr3:uid="{11036479-0208-4FAD-ACFC-26B78BF8BE5B}" name="Column646" dataDxfId="15640" dataCellStyle="Normal 2"/>
    <tableColumn id="745" xr3:uid="{EF22DABC-BC20-4750-B440-3C3A745C6B21}" name="Column647" dataDxfId="15639" dataCellStyle="Normal 2"/>
    <tableColumn id="746" xr3:uid="{DA13700B-53B5-41FF-A860-B3F6BE51F8C6}" name="Column648" dataDxfId="15638" dataCellStyle="Normal 2"/>
    <tableColumn id="747" xr3:uid="{A8A04124-1AE3-40EF-B63D-9500D9BAFE0D}" name="Column649" dataDxfId="15637" dataCellStyle="Normal 2"/>
    <tableColumn id="748" xr3:uid="{F38C1992-086B-4EDC-B2AE-F35F477D956B}" name="Column650" dataDxfId="15636" dataCellStyle="Normal 2"/>
    <tableColumn id="749" xr3:uid="{7BDE5D58-996C-4581-A557-FAB378BCA8CA}" name="Column651" dataDxfId="15635" dataCellStyle="Normal 2"/>
    <tableColumn id="750" xr3:uid="{5784670B-06BE-41B8-9549-1449BB7A963E}" name="Column652" dataDxfId="15634" dataCellStyle="Normal 2"/>
    <tableColumn id="751" xr3:uid="{E462BDC6-63B4-4986-9642-7CCF69129293}" name="Column653" dataDxfId="15633" dataCellStyle="Normal 2"/>
    <tableColumn id="752" xr3:uid="{93C387E9-05A8-4F96-A0F4-63BEE7FD8E71}" name="Column654" dataDxfId="15632" dataCellStyle="Normal 2"/>
    <tableColumn id="753" xr3:uid="{AF87DDE2-6C0A-4EAB-958A-78F0A35AFC18}" name="Column655" dataDxfId="15631" dataCellStyle="Normal 2"/>
    <tableColumn id="754" xr3:uid="{CABA5C3B-898F-46BF-A194-77F8BC99C390}" name="Column656" dataDxfId="15630" dataCellStyle="Normal 2"/>
    <tableColumn id="755" xr3:uid="{96512AFF-9032-4713-AB92-FF00440F0E70}" name="Column657" dataDxfId="15629" dataCellStyle="Normal 2"/>
    <tableColumn id="756" xr3:uid="{C96E8542-3D12-4E6C-8DE2-6A43E6F09A2A}" name="Column658" dataDxfId="15628" dataCellStyle="Normal 2"/>
    <tableColumn id="757" xr3:uid="{171728E8-69E8-4A3D-91FB-B5549EB94949}" name="Column659" dataDxfId="15627" dataCellStyle="Normal 2"/>
    <tableColumn id="758" xr3:uid="{F581E88B-2A79-4C51-9F90-6E8FAC677B13}" name="Column660" dataDxfId="15626" dataCellStyle="Normal 2"/>
    <tableColumn id="759" xr3:uid="{0A0D027B-2859-4825-8539-CA1FEF4135DB}" name="Column661" dataDxfId="15625" dataCellStyle="Normal 2"/>
    <tableColumn id="760" xr3:uid="{5C69B526-D929-4F1E-A5E4-9AF39EAAAFF0}" name="Column662" dataDxfId="15624" dataCellStyle="Normal 2"/>
    <tableColumn id="761" xr3:uid="{E9A94768-AA09-4191-8AF6-7F9D62DC6CBB}" name="Column663" dataDxfId="15623" dataCellStyle="Normal 2"/>
    <tableColumn id="762" xr3:uid="{F59C536F-6610-4313-B2C3-E66736A53A18}" name="Column664" dataDxfId="15622" dataCellStyle="Normal 2"/>
    <tableColumn id="763" xr3:uid="{22F68CB7-DAA7-4DF4-A4FC-04E6F88A2F57}" name="Column665" dataDxfId="15621" dataCellStyle="Normal 2"/>
    <tableColumn id="764" xr3:uid="{5DC6F9D0-068A-4C4A-8248-AE5FAD9FEA2A}" name="Column666" dataDxfId="15620" dataCellStyle="Normal 2"/>
    <tableColumn id="765" xr3:uid="{A879C6C5-DE50-476F-9398-72CFE1E0EB99}" name="Column667" dataDxfId="15619" dataCellStyle="Normal 2"/>
    <tableColumn id="766" xr3:uid="{046BD34C-DF9C-4228-8FEC-8157B69ECB3B}" name="Column668" dataDxfId="15618" dataCellStyle="Normal 2"/>
    <tableColumn id="767" xr3:uid="{19444959-2998-4AA0-A7A8-3C195CEEC106}" name="Column669" dataDxfId="15617" dataCellStyle="Normal 2"/>
    <tableColumn id="768" xr3:uid="{4FD89EFC-90B4-4901-A7A9-88291C1AA809}" name="Column670" dataDxfId="15616" dataCellStyle="Normal 2"/>
    <tableColumn id="769" xr3:uid="{00FF4AB2-733A-4BE6-9023-133E4C5E0038}" name="Column671" dataDxfId="15615" dataCellStyle="Normal 2"/>
    <tableColumn id="770" xr3:uid="{753F1611-656F-462A-AEEB-E3E0EB4D2C0D}" name="Column672" dataDxfId="15614" dataCellStyle="Normal 2"/>
    <tableColumn id="771" xr3:uid="{B80B7750-8825-484A-85F7-F6E0B4F51B12}" name="Column673" dataDxfId="15613" dataCellStyle="Normal 2"/>
    <tableColumn id="772" xr3:uid="{6C466421-8BF7-4E7E-B465-B1FE25E6C84C}" name="Column674" dataDxfId="15612" dataCellStyle="Normal 2"/>
    <tableColumn id="773" xr3:uid="{B6391245-374A-4582-95D9-D82D87B3056A}" name="Column675" dataDxfId="15611" dataCellStyle="Normal 2"/>
    <tableColumn id="774" xr3:uid="{007736B5-528C-4085-9E79-3A7A30A3D1D7}" name="Column676" dataDxfId="15610" dataCellStyle="Normal 2"/>
    <tableColumn id="775" xr3:uid="{CDC424FB-5706-4257-AFB3-CA490E83D337}" name="Column677" dataDxfId="15609" dataCellStyle="Normal 2"/>
    <tableColumn id="776" xr3:uid="{511AB369-7E4B-4ECB-BB21-84FE4B4D7FCE}" name="Column678" dataDxfId="15608" dataCellStyle="Normal 2"/>
    <tableColumn id="777" xr3:uid="{08C2D536-1F62-4766-B71B-76E7698877A4}" name="Column679" dataDxfId="15607" dataCellStyle="Normal 2"/>
    <tableColumn id="778" xr3:uid="{03C6DBAB-1E01-4BFE-B578-4875F9349729}" name="Column680" dataDxfId="15606" dataCellStyle="Normal 2"/>
    <tableColumn id="779" xr3:uid="{6046D9B1-9F21-41A3-B366-5B1D8A7AFF9E}" name="Column681" dataDxfId="15605" dataCellStyle="Normal 2"/>
    <tableColumn id="780" xr3:uid="{8204B9DD-F7D3-4178-81C4-D7BC305B5E94}" name="Column682" dataDxfId="15604" dataCellStyle="Normal 2"/>
    <tableColumn id="781" xr3:uid="{9280A377-E9FA-4337-AC46-87402EDF84EB}" name="Column683" dataDxfId="15603" dataCellStyle="Normal 2"/>
    <tableColumn id="782" xr3:uid="{04761CA1-A098-4FBC-A5EB-799421CF2B6A}" name="Column684" dataDxfId="15602" dataCellStyle="Normal 2"/>
    <tableColumn id="783" xr3:uid="{6D038175-B58B-4653-9285-682120AE7AD5}" name="Column685" dataDxfId="15601" dataCellStyle="Normal 2"/>
    <tableColumn id="784" xr3:uid="{95839204-30BD-4BA9-98E0-F152AB228056}" name="Column686" dataDxfId="15600" dataCellStyle="Normal 2"/>
    <tableColumn id="785" xr3:uid="{F376C066-2694-48B3-B2BF-4330D52080AE}" name="Column687" dataDxfId="15599" dataCellStyle="Normal 2"/>
    <tableColumn id="786" xr3:uid="{DCBE44A7-1A67-4E9A-A2CF-33B1EA6E53F5}" name="Column688" dataDxfId="15598" dataCellStyle="Normal 2"/>
    <tableColumn id="787" xr3:uid="{961A9BD1-5D8E-47FC-B52D-7158780E37B2}" name="Column689" dataDxfId="15597" dataCellStyle="Normal 2"/>
    <tableColumn id="788" xr3:uid="{0535A880-5D4E-4133-A11B-653B7BBC1AD4}" name="Column690" dataDxfId="15596" dataCellStyle="Normal 2"/>
    <tableColumn id="789" xr3:uid="{F721EC80-51B4-4C10-8569-70D4D04AB850}" name="Column691" dataDxfId="15595" dataCellStyle="Normal 2"/>
    <tableColumn id="790" xr3:uid="{A8F49968-ACE6-4278-AD8C-EEE523CBA241}" name="Column692" dataDxfId="15594" dataCellStyle="Normal 2"/>
    <tableColumn id="791" xr3:uid="{53F72441-F2D0-4DAE-871D-F857C099A81B}" name="Column693" dataDxfId="15593" dataCellStyle="Normal 2"/>
    <tableColumn id="792" xr3:uid="{AB00E8CF-3919-43B9-B08B-BD96D5029501}" name="Column694" dataDxfId="15592" dataCellStyle="Normal 2"/>
    <tableColumn id="793" xr3:uid="{29C9127C-CAFE-40C8-BA13-FD8384C06E5A}" name="Column695" dataDxfId="15591" dataCellStyle="Normal 2"/>
    <tableColumn id="794" xr3:uid="{7E7A0519-51C5-4EAD-B7E7-52608830CB0C}" name="Column696" dataDxfId="15590" dataCellStyle="Normal 2"/>
    <tableColumn id="795" xr3:uid="{BB8003B8-7F3F-422E-B727-87B8BFBEA3F2}" name="Column697" dataDxfId="15589" dataCellStyle="Normal 2"/>
    <tableColumn id="796" xr3:uid="{AECDC65B-732F-4213-9AF0-7335ABF58A9D}" name="Column698" dataDxfId="15588" dataCellStyle="Normal 2"/>
    <tableColumn id="797" xr3:uid="{1F5F802C-A72D-4FB3-A046-C4601B9165A5}" name="Column699" dataDxfId="15587" dataCellStyle="Normal 2"/>
    <tableColumn id="798" xr3:uid="{B2329103-DC9A-4ABA-BB4B-6DE9D5640C3E}" name="Column700" dataDxfId="15586" dataCellStyle="Normal 2"/>
    <tableColumn id="799" xr3:uid="{4C8B298A-F689-4300-8F64-FA9CD6E91242}" name="Column701" dataDxfId="15585" dataCellStyle="Normal 2"/>
    <tableColumn id="800" xr3:uid="{77C8DD66-A3FE-4D60-842A-5DB760ECD22E}" name="Column702" dataDxfId="15584" dataCellStyle="Normal 2"/>
    <tableColumn id="801" xr3:uid="{052D0C9C-64AA-43EE-98F5-D3B939223470}" name="Column703" dataDxfId="15583" dataCellStyle="Normal 2"/>
    <tableColumn id="802" xr3:uid="{60E1CF7C-9C90-4C99-9EA1-6A0488C23A4D}" name="Column704" dataDxfId="15582" dataCellStyle="Normal 2"/>
    <tableColumn id="803" xr3:uid="{EA6D9EB0-A027-4199-AB0A-9596F8C52CB5}" name="Column705" dataDxfId="15581" dataCellStyle="Normal 2"/>
    <tableColumn id="804" xr3:uid="{21FFBF4B-10BE-4553-8BE2-2B3B560C10F0}" name="Column706" dataDxfId="15580" dataCellStyle="Normal 2"/>
    <tableColumn id="805" xr3:uid="{06F42C58-DA84-4E46-9F07-5D2F3C5B3E9C}" name="Column707" dataDxfId="15579" dataCellStyle="Normal 2"/>
    <tableColumn id="806" xr3:uid="{F6420E70-9FC6-404E-B0A4-873CF5C9F9E6}" name="Column708" dataDxfId="15578" dataCellStyle="Normal 2"/>
    <tableColumn id="807" xr3:uid="{3D9176E8-ACCA-4922-9229-382B76107A08}" name="Column709" dataDxfId="15577" dataCellStyle="Normal 2"/>
    <tableColumn id="808" xr3:uid="{F98C0454-E95C-47C6-8511-314594A388C4}" name="Column710" dataDxfId="15576" dataCellStyle="Normal 2"/>
    <tableColumn id="809" xr3:uid="{59E1190C-69A0-4723-A81B-92D4967C8384}" name="Column711" dataDxfId="15575" dataCellStyle="Normal 2"/>
    <tableColumn id="810" xr3:uid="{B1FBF613-0685-424D-901C-39580FFA485A}" name="Column712" dataDxfId="15574" dataCellStyle="Normal 2"/>
    <tableColumn id="811" xr3:uid="{37BA8F21-53D2-44E1-AD3A-8FEF4E57AE7D}" name="Column713" dataDxfId="15573" dataCellStyle="Normal 2"/>
    <tableColumn id="812" xr3:uid="{C33300B2-ED7B-4B69-9960-B7B0A929EA13}" name="Column714" dataDxfId="15572" dataCellStyle="Normal 2"/>
    <tableColumn id="813" xr3:uid="{43852903-3679-4FB3-BCF1-77E4A45FACCB}" name="Column715" dataDxfId="15571" dataCellStyle="Normal 2"/>
    <tableColumn id="814" xr3:uid="{70985864-B4B8-42E1-B762-CC83780FF33C}" name="Column716" dataDxfId="15570" dataCellStyle="Normal 2"/>
    <tableColumn id="815" xr3:uid="{6248A17E-9867-43DD-AA58-3128DEAC4E6D}" name="Column717" dataDxfId="15569" dataCellStyle="Normal 2"/>
    <tableColumn id="816" xr3:uid="{A8E4B9A9-34B6-48F6-A0F2-CE7852A2AE8C}" name="Column718" dataDxfId="15568" dataCellStyle="Normal 2"/>
    <tableColumn id="817" xr3:uid="{FCC11513-957C-4AAE-85B9-8AE668F3F35C}" name="Column719" dataDxfId="15567" dataCellStyle="Normal 2"/>
    <tableColumn id="818" xr3:uid="{E09055ED-929E-4A57-8CA6-867A26572C86}" name="Column720" dataDxfId="15566" dataCellStyle="Normal 2"/>
    <tableColumn id="819" xr3:uid="{AE0D8B8A-1221-43A6-97EA-74848C856528}" name="Column721" dataDxfId="15565" dataCellStyle="Normal 2"/>
    <tableColumn id="820" xr3:uid="{F5797F76-B238-4631-B385-92924138D852}" name="Column722" dataDxfId="15564" dataCellStyle="Normal 2"/>
    <tableColumn id="821" xr3:uid="{2AAFE607-A9EA-450B-AD87-C74AC4C23A63}" name="Column723" dataDxfId="15563" dataCellStyle="Normal 2"/>
    <tableColumn id="822" xr3:uid="{AC78ED76-FDCB-49F1-B83D-A07714F55D0F}" name="Column724" dataDxfId="15562" dataCellStyle="Normal 2"/>
    <tableColumn id="823" xr3:uid="{7320D7ED-E2E9-451E-8318-37F04ED19379}" name="Column725" dataDxfId="15561" dataCellStyle="Normal 2"/>
    <tableColumn id="824" xr3:uid="{39D35055-9037-4E20-BB07-77C62244FC48}" name="Column726" dataDxfId="15560" dataCellStyle="Normal 2"/>
    <tableColumn id="825" xr3:uid="{9B42D2D9-0C49-45D8-8F99-BC869E1E2E8D}" name="Column727" dataDxfId="15559" dataCellStyle="Normal 2"/>
    <tableColumn id="826" xr3:uid="{63991C68-4117-41CE-9223-63F6D3B66C99}" name="Column728" dataDxfId="15558" dataCellStyle="Normal 2"/>
    <tableColumn id="827" xr3:uid="{FF071DD3-8619-4ECB-BB5A-2B678F86283D}" name="Column729" dataDxfId="15557" dataCellStyle="Normal 2"/>
    <tableColumn id="828" xr3:uid="{0362B467-70C5-4D91-B325-85506D7A223C}" name="Column730" dataDxfId="15556" dataCellStyle="Normal 2"/>
    <tableColumn id="829" xr3:uid="{76DAF750-8F0C-4137-B501-BE6348FF3C6C}" name="Column731" dataDxfId="15555" dataCellStyle="Normal 2"/>
    <tableColumn id="830" xr3:uid="{A9896E10-3A89-4104-9425-AB1162DB7BEA}" name="Column732" dataDxfId="15554" dataCellStyle="Normal 2"/>
    <tableColumn id="831" xr3:uid="{0C9F4825-6507-43D2-ADD0-0640176A0F95}" name="Column733" dataDxfId="15553" dataCellStyle="Normal 2"/>
    <tableColumn id="832" xr3:uid="{57C48FEC-D819-48D7-8AE2-91BDA130FB42}" name="Column734" dataDxfId="15552" dataCellStyle="Normal 2"/>
    <tableColumn id="833" xr3:uid="{C3FBEB90-52AA-4145-9466-BE30D70F56C7}" name="Column735" dataDxfId="15551" dataCellStyle="Normal 2"/>
    <tableColumn id="834" xr3:uid="{20430B1F-EDCC-4A46-9AC4-E70ACDAD0570}" name="Column736" dataDxfId="15550" dataCellStyle="Normal 2"/>
    <tableColumn id="835" xr3:uid="{648A4AC8-42F2-4D52-9D4B-67BCD173F0BE}" name="Column737" dataDxfId="15549" dataCellStyle="Normal 2"/>
    <tableColumn id="836" xr3:uid="{1AFA3CD8-35A1-4645-AD4A-4C3F9DAE4EB8}" name="Column738" dataDxfId="15548" dataCellStyle="Normal 2"/>
    <tableColumn id="837" xr3:uid="{41384564-C76B-4ADE-A049-1C411122244F}" name="Column739" dataDxfId="15547" dataCellStyle="Normal 2"/>
    <tableColumn id="838" xr3:uid="{3A328157-3E1D-4A35-A14A-F4C8443547AA}" name="Column740" dataDxfId="15546" dataCellStyle="Normal 2"/>
    <tableColumn id="839" xr3:uid="{A54BC37B-C604-4686-8F4F-E748833A9D59}" name="Column741" dataDxfId="15545" dataCellStyle="Normal 2"/>
    <tableColumn id="840" xr3:uid="{7D16187A-AC5A-4720-B819-07D0B1C9C489}" name="Column742" dataDxfId="15544" dataCellStyle="Normal 2"/>
    <tableColumn id="841" xr3:uid="{4B139EEE-9ACF-4D51-A5FE-F10330F22AD6}" name="Column743" dataDxfId="15543" dataCellStyle="Normal 2"/>
    <tableColumn id="842" xr3:uid="{AE0FC920-3737-4895-9C39-ABAE69FEB394}" name="Column744" dataDxfId="15542" dataCellStyle="Normal 2"/>
    <tableColumn id="843" xr3:uid="{FC4C1408-61C4-4471-ACC0-C10A80A53831}" name="Column745" dataDxfId="15541" dataCellStyle="Normal 2"/>
    <tableColumn id="844" xr3:uid="{CF8749C7-C9E7-4576-AEFA-122EB568AADE}" name="Column746" dataDxfId="15540" dataCellStyle="Normal 2"/>
    <tableColumn id="845" xr3:uid="{F2061E6C-90E0-4065-907E-A02FCA85E4DF}" name="Column747" dataDxfId="15539" dataCellStyle="Normal 2"/>
    <tableColumn id="846" xr3:uid="{E26873CD-1B51-4EEC-A5FA-D7172C74C13B}" name="Column748" dataDxfId="15538" dataCellStyle="Normal 2"/>
    <tableColumn id="847" xr3:uid="{FE61CCF7-DF37-4D88-A014-9FF205CD21F3}" name="Column749" dataDxfId="15537" dataCellStyle="Normal 2"/>
    <tableColumn id="848" xr3:uid="{14777DD2-D649-4EA6-9FDF-D1653B1DDBA8}" name="Column750" dataDxfId="15536" dataCellStyle="Normal 2"/>
    <tableColumn id="849" xr3:uid="{EF201EB7-2589-42D8-85EA-61D3575767D5}" name="Column751" dataDxfId="15535" dataCellStyle="Normal 2"/>
    <tableColumn id="850" xr3:uid="{AD75C21C-4371-435F-AF8A-6BA1D2A5048B}" name="Column752" dataDxfId="15534" dataCellStyle="Normal 2"/>
    <tableColumn id="851" xr3:uid="{E350BE1E-FFD6-485B-8D49-90B33DF6A00E}" name="Column753" dataDxfId="15533" dataCellStyle="Normal 2"/>
    <tableColumn id="852" xr3:uid="{A4394634-40C7-434A-8B52-34409E3A3F2B}" name="Column754" dataDxfId="15532" dataCellStyle="Normal 2"/>
    <tableColumn id="853" xr3:uid="{B2D24541-FE22-4AC3-B0A5-C754B96B48B6}" name="Column755" dataDxfId="15531" dataCellStyle="Normal 2"/>
    <tableColumn id="854" xr3:uid="{D3A0CA96-C583-4896-805B-901C3D925F44}" name="Column756" dataDxfId="15530" dataCellStyle="Normal 2"/>
    <tableColumn id="855" xr3:uid="{EEABE180-87CE-4C33-B337-8E1F340019CD}" name="Column757" dataDxfId="15529" dataCellStyle="Normal 2"/>
    <tableColumn id="856" xr3:uid="{688C4047-4AC2-48EB-8043-129BF907DC24}" name="Column758" dataDxfId="15528" dataCellStyle="Normal 2"/>
    <tableColumn id="857" xr3:uid="{96D78283-5B1F-492C-811B-93B6668B52A4}" name="Column759" dataDxfId="15527" dataCellStyle="Normal 2"/>
    <tableColumn id="858" xr3:uid="{8264EB13-6BC1-481C-B78E-B80764E7985D}" name="Column760" dataDxfId="15526" dataCellStyle="Normal 2"/>
    <tableColumn id="859" xr3:uid="{3BC1D87B-BFA5-4D69-92BE-BB37A467E106}" name="Column761" dataDxfId="15525" dataCellStyle="Normal 2"/>
    <tableColumn id="860" xr3:uid="{12BBC9B9-8EE2-41C3-BB8C-4A090ED276A1}" name="Column762" dataDxfId="15524" dataCellStyle="Normal 2"/>
    <tableColumn id="861" xr3:uid="{E7F946FC-E148-44E2-A123-B3E113C187A2}" name="Column763" dataDxfId="15523" dataCellStyle="Normal 2"/>
    <tableColumn id="862" xr3:uid="{1715EC54-3A02-4361-BFE6-F3AA6C54DEF3}" name="Column764" dataDxfId="15522" dataCellStyle="Normal 2"/>
    <tableColumn id="863" xr3:uid="{A3801455-C158-43A7-BA11-99E720D94230}" name="Column765" dataDxfId="15521" dataCellStyle="Normal 2"/>
    <tableColumn id="864" xr3:uid="{4D40496F-32BD-4367-90B9-A5BB4C275212}" name="Column766" dataDxfId="15520" dataCellStyle="Normal 2"/>
    <tableColumn id="865" xr3:uid="{5123080E-CC03-46A5-B0B8-A64DCE37972B}" name="Column767" dataDxfId="15519" dataCellStyle="Normal 2"/>
    <tableColumn id="866" xr3:uid="{EE605D84-9B27-4CAB-A305-48705CACEBD6}" name="Column768" dataDxfId="15518" dataCellStyle="Normal 2"/>
    <tableColumn id="867" xr3:uid="{11450802-2CC6-406B-96E2-C322C2471F77}" name="Column769" dataDxfId="15517" dataCellStyle="Normal 2"/>
    <tableColumn id="868" xr3:uid="{2E17DE2F-5895-4DDD-8742-64615E6C134A}" name="Column770" dataDxfId="15516" dataCellStyle="Normal 2"/>
    <tableColumn id="869" xr3:uid="{76D9CB2D-A21A-4668-8433-4FD96CBC65F8}" name="Column771" dataDxfId="15515" dataCellStyle="Normal 2"/>
    <tableColumn id="870" xr3:uid="{6E827E7E-CAE5-4724-9827-EDF063717EBB}" name="Column772" dataDxfId="15514" dataCellStyle="Normal 2"/>
    <tableColumn id="871" xr3:uid="{F0A62384-CF07-4C79-8985-BDF1380FF66F}" name="Column773" dataDxfId="15513" dataCellStyle="Normal 2"/>
    <tableColumn id="872" xr3:uid="{7149F3DC-2838-416B-9645-9DE7C0BEA009}" name="Column774" dataDxfId="15512" dataCellStyle="Normal 2"/>
    <tableColumn id="873" xr3:uid="{BE612936-87A3-4308-84B3-EDC59AAACBA6}" name="Column775" dataDxfId="15511" dataCellStyle="Normal 2"/>
    <tableColumn id="874" xr3:uid="{A9B620D6-7274-4E20-8974-5B5A47336783}" name="Column776" dataDxfId="15510" dataCellStyle="Normal 2"/>
    <tableColumn id="875" xr3:uid="{7179F922-C217-4E13-A95E-6B866713026C}" name="Column777" dataDxfId="15509" dataCellStyle="Normal 2"/>
    <tableColumn id="876" xr3:uid="{A7E7E6C0-EF7A-4144-A573-73DE126A3A14}" name="Column778" dataDxfId="15508" dataCellStyle="Normal 2"/>
    <tableColumn id="877" xr3:uid="{0217613B-603E-4A19-AD2A-4C4BB769DA18}" name="Column779" dataDxfId="15507" dataCellStyle="Normal 2"/>
    <tableColumn id="878" xr3:uid="{D11B20CE-BFCD-4283-879B-5671D749CEE5}" name="Column780" dataDxfId="15506" dataCellStyle="Normal 2"/>
    <tableColumn id="879" xr3:uid="{BBFF28AF-8203-423F-BB6A-49BA1140F43B}" name="Column781" dataDxfId="15505" dataCellStyle="Normal 2"/>
    <tableColumn id="880" xr3:uid="{9CDCBE49-1711-4312-9DB2-5F1590C3304B}" name="Column782" dataDxfId="15504" dataCellStyle="Normal 2"/>
    <tableColumn id="881" xr3:uid="{8208568E-DA0F-4A36-98F8-04581DA7DCC5}" name="Column783" dataDxfId="15503" dataCellStyle="Normal 2"/>
    <tableColumn id="882" xr3:uid="{734114CB-F8E8-43BD-A73E-E2DCA313E275}" name="Column784" dataDxfId="15502" dataCellStyle="Normal 2"/>
    <tableColumn id="883" xr3:uid="{5BE864AA-0F7B-4961-9DE3-0F0239716E58}" name="Column785" dataDxfId="15501" dataCellStyle="Normal 2"/>
    <tableColumn id="884" xr3:uid="{8408AC84-AF03-4638-9CE5-793C007ABF85}" name="Column786" dataDxfId="15500" dataCellStyle="Normal 2"/>
    <tableColumn id="885" xr3:uid="{5FBCD1CD-018C-4398-8C49-1B157B78BD60}" name="Column787" dataDxfId="15499" dataCellStyle="Normal 2"/>
    <tableColumn id="886" xr3:uid="{8D5ECEF9-79BA-4437-8012-59D932A02FE8}" name="Column788" dataDxfId="15498" dataCellStyle="Normal 2"/>
    <tableColumn id="887" xr3:uid="{25FF2BBB-694E-4493-AFB3-DF7C75656B5A}" name="Column789" dataDxfId="15497" dataCellStyle="Normal 2"/>
    <tableColumn id="888" xr3:uid="{ACE96CB7-0365-486C-B2ED-1E61688389B0}" name="Column790" dataDxfId="15496" dataCellStyle="Normal 2"/>
    <tableColumn id="889" xr3:uid="{1030199F-A607-4250-A532-574FA0C6CB15}" name="Column791" dataDxfId="15495" dataCellStyle="Normal 2"/>
    <tableColumn id="890" xr3:uid="{673874A4-EC31-4BC2-A601-373D7F80E12F}" name="Column792" dataDxfId="15494" dataCellStyle="Normal 2"/>
    <tableColumn id="891" xr3:uid="{F336370C-3E4C-4366-8CE9-2F5EA8A90FA4}" name="Column793" dataDxfId="15493" dataCellStyle="Normal 2"/>
    <tableColumn id="892" xr3:uid="{7D21B49D-2D3F-4A26-A297-4A69BE8996A1}" name="Column794" dataDxfId="15492" dataCellStyle="Normal 2"/>
    <tableColumn id="893" xr3:uid="{F977B0AE-6854-40AE-B0CB-33BE015CF33B}" name="Column795" dataDxfId="15491" dataCellStyle="Normal 2"/>
    <tableColumn id="894" xr3:uid="{D718CCE0-73AD-4FB2-824A-D04B6996721A}" name="Column796" dataDxfId="15490" dataCellStyle="Normal 2"/>
    <tableColumn id="895" xr3:uid="{AA556B87-2C4E-4BE6-8739-04A2470653BF}" name="Column797" dataDxfId="15489" dataCellStyle="Normal 2"/>
    <tableColumn id="896" xr3:uid="{09FA1ABE-54F6-4002-A001-E27BDA7C63CE}" name="Column798" dataDxfId="15488" dataCellStyle="Normal 2"/>
    <tableColumn id="897" xr3:uid="{F7DF0157-E521-47F8-8E7C-1A453B0AE390}" name="Column799" dataDxfId="15487" dataCellStyle="Normal 2"/>
    <tableColumn id="898" xr3:uid="{85EECA61-39B1-4CE7-9689-EC9F2E16A908}" name="Column800" dataDxfId="15486" dataCellStyle="Normal 2"/>
    <tableColumn id="899" xr3:uid="{3F017D0B-B699-45CE-A993-8CF59215B94A}" name="Column801" dataDxfId="15485" dataCellStyle="Normal 2"/>
    <tableColumn id="900" xr3:uid="{BE4D6178-C397-4228-A1C2-7D075F139413}" name="Column802" dataDxfId="15484" dataCellStyle="Normal 2"/>
    <tableColumn id="901" xr3:uid="{4377F24E-C163-4BD0-AD59-C8BD81CBA926}" name="Column803" dataDxfId="15483" dataCellStyle="Normal 2"/>
    <tableColumn id="902" xr3:uid="{93A95BA5-9B6E-4DE5-95BD-FFF5E8A72CAE}" name="Column804" dataDxfId="15482" dataCellStyle="Normal 2"/>
    <tableColumn id="903" xr3:uid="{B8ED1512-F1A8-4C3F-AB6C-83222CC39443}" name="Column805" dataDxfId="15481" dataCellStyle="Normal 2"/>
    <tableColumn id="904" xr3:uid="{4E091F38-2690-40B1-9688-0EA72252B5CA}" name="Column806" dataDxfId="15480" dataCellStyle="Normal 2"/>
    <tableColumn id="905" xr3:uid="{2829FC8A-E815-4C3B-BF69-2EE3020E7455}" name="Column807" dataDxfId="15479" dataCellStyle="Normal 2"/>
    <tableColumn id="906" xr3:uid="{DB8C1E72-9410-46E5-BDD1-31D302F0BD6C}" name="Column808" dataDxfId="15478" dataCellStyle="Normal 2"/>
    <tableColumn id="907" xr3:uid="{67690458-3F87-4286-878B-D19868785471}" name="Column809" dataDxfId="15477" dataCellStyle="Normal 2"/>
    <tableColumn id="908" xr3:uid="{92485BE9-C80A-4AFE-A2A9-FE38D797917F}" name="Column810" dataDxfId="15476" dataCellStyle="Normal 2"/>
    <tableColumn id="909" xr3:uid="{AF4BF1E8-418A-4300-AABC-22DCA3F7728B}" name="Column811" dataDxfId="15475" dataCellStyle="Normal 2"/>
    <tableColumn id="910" xr3:uid="{E8D24876-36AA-4E2F-AE14-CF0FF5A1EF90}" name="Column812" dataDxfId="15474" dataCellStyle="Normal 2"/>
    <tableColumn id="911" xr3:uid="{6A4FF4E1-C9FE-431F-A64B-CDE8CBF38FEA}" name="Column813" dataDxfId="15473" dataCellStyle="Normal 2"/>
    <tableColumn id="912" xr3:uid="{2E5ADA34-7145-47AB-AF66-95218136C245}" name="Column814" dataDxfId="15472" dataCellStyle="Normal 2"/>
    <tableColumn id="913" xr3:uid="{15DF4F95-E8E1-4585-89E8-115F16CBA5DE}" name="Column815" dataDxfId="15471" dataCellStyle="Normal 2"/>
    <tableColumn id="914" xr3:uid="{42D18F26-C855-4B73-A51C-9A0099ADF19B}" name="Column816" dataDxfId="15470" dataCellStyle="Normal 2"/>
    <tableColumn id="915" xr3:uid="{70DACDBE-DDF3-4621-9134-D8D072BBF589}" name="Column817" dataDxfId="15469" dataCellStyle="Normal 2"/>
    <tableColumn id="916" xr3:uid="{62897FC1-07E4-4FAD-AA2F-9C06267EA191}" name="Column818" dataDxfId="15468" dataCellStyle="Normal 2"/>
    <tableColumn id="917" xr3:uid="{3FEF9938-CE24-44EB-A970-9C6E26220A9B}" name="Column819" dataDxfId="15467" dataCellStyle="Normal 2"/>
    <tableColumn id="918" xr3:uid="{7D5A935C-B8BE-442C-9C1C-E7E6910BA5BB}" name="Column820" dataDxfId="15466" dataCellStyle="Normal 2"/>
    <tableColumn id="919" xr3:uid="{51CA30F0-296C-41DF-9C21-0CA2AB9B14CB}" name="Column821" dataDxfId="15465" dataCellStyle="Normal 2"/>
    <tableColumn id="920" xr3:uid="{6A946059-495F-4DFF-94B5-313C952B1934}" name="Column822" dataDxfId="15464" dataCellStyle="Normal 2"/>
    <tableColumn id="921" xr3:uid="{D3F7116B-11FC-485E-9410-9C53C05C9C8B}" name="Column823" dataDxfId="15463" dataCellStyle="Normal 2"/>
    <tableColumn id="922" xr3:uid="{08F744B9-3A0E-4AE5-9909-6B0BCCE00993}" name="Column824" dataDxfId="15462" dataCellStyle="Normal 2"/>
    <tableColumn id="923" xr3:uid="{70B35E16-B034-406D-A44C-95172F2B1BEB}" name="Column825" dataDxfId="15461" dataCellStyle="Normal 2"/>
    <tableColumn id="924" xr3:uid="{52D661ED-7E0F-47D6-BEF3-7CD5407F607D}" name="Column826" dataDxfId="15460" dataCellStyle="Normal 2"/>
    <tableColumn id="925" xr3:uid="{1248AFEC-A330-44FA-93AB-2BC08D882FF8}" name="Column827" dataDxfId="15459" dataCellStyle="Normal 2"/>
    <tableColumn id="926" xr3:uid="{557548E7-EA49-41E5-A002-32579B606B86}" name="Column828" dataDxfId="15458" dataCellStyle="Normal 2"/>
    <tableColumn id="927" xr3:uid="{285348A2-8E17-4440-9FF1-40485ECF4F9E}" name="Column829" dataDxfId="15457" dataCellStyle="Normal 2"/>
    <tableColumn id="928" xr3:uid="{0BD093EC-DC8E-453B-BE32-34A441A2903F}" name="Column830" dataDxfId="15456" dataCellStyle="Normal 2"/>
    <tableColumn id="929" xr3:uid="{5CECFA5B-69E0-4638-8BD8-E62BC39E360B}" name="Column831" dataDxfId="15455" dataCellStyle="Normal 2"/>
    <tableColumn id="930" xr3:uid="{7531E35C-FDDF-4BDF-AF3E-BA09AB7EF2C7}" name="Column832" dataDxfId="15454" dataCellStyle="Normal 2"/>
    <tableColumn id="931" xr3:uid="{BC197BB4-7DB2-49B0-8380-1889B84CE60A}" name="Column833" dataDxfId="15453" dataCellStyle="Normal 2"/>
    <tableColumn id="932" xr3:uid="{EE5920C2-9FEE-475E-9343-2BB033D6B87D}" name="Column834" dataDxfId="15452" dataCellStyle="Normal 2"/>
    <tableColumn id="933" xr3:uid="{3958FE21-C61D-40F4-A25F-818B05BDB442}" name="Column835" dataDxfId="15451" dataCellStyle="Normal 2"/>
    <tableColumn id="934" xr3:uid="{CE00161D-BE60-49A4-8AD0-D4D1070D052B}" name="Column836" dataDxfId="15450" dataCellStyle="Normal 2"/>
    <tableColumn id="935" xr3:uid="{43CD0468-DA1B-4C1D-94E7-03C606C17B7F}" name="Column837" dataDxfId="15449" dataCellStyle="Normal 2"/>
    <tableColumn id="936" xr3:uid="{1BCF7C81-B8AC-48C5-82CC-66A68A881B59}" name="Column838" dataDxfId="15448" dataCellStyle="Normal 2"/>
    <tableColumn id="937" xr3:uid="{682ECB25-4F75-4E0E-A905-E56AF4EE9C2F}" name="Column839" dataDxfId="15447" dataCellStyle="Normal 2"/>
    <tableColumn id="938" xr3:uid="{810E3523-87BF-4093-AB0E-C052B0C0A1EF}" name="Column840" dataDxfId="15446" dataCellStyle="Normal 2"/>
    <tableColumn id="939" xr3:uid="{2937F092-B819-4D42-87B1-356DFB919F4A}" name="Column841" dataDxfId="15445" dataCellStyle="Normal 2"/>
    <tableColumn id="940" xr3:uid="{B272F20B-6A9A-43C9-B609-44A13C8C4E38}" name="Column842" dataDxfId="15444" dataCellStyle="Normal 2"/>
    <tableColumn id="941" xr3:uid="{10780F43-73EB-44E0-95D2-E291902DDBD0}" name="Column843" dataDxfId="15443" dataCellStyle="Normal 2"/>
    <tableColumn id="942" xr3:uid="{99CEB677-3660-4C15-899F-C066A75A95D5}" name="Column844" dataDxfId="15442" dataCellStyle="Normal 2"/>
    <tableColumn id="943" xr3:uid="{0D2BFFCE-A1CA-4393-9A87-5CFE48F9D8B3}" name="Column845" dataDxfId="15441" dataCellStyle="Normal 2"/>
    <tableColumn id="944" xr3:uid="{B87FB038-C1F3-479D-A388-99B41B04D4B1}" name="Column846" dataDxfId="15440" dataCellStyle="Normal 2"/>
    <tableColumn id="945" xr3:uid="{8CF0587D-614C-43F4-BA28-8D80C50222B8}" name="Column847" dataDxfId="15439" dataCellStyle="Normal 2"/>
    <tableColumn id="946" xr3:uid="{A749BA6B-4792-4A47-A0C0-09A299E53192}" name="Column848" dataDxfId="15438" dataCellStyle="Normal 2"/>
    <tableColumn id="947" xr3:uid="{A7C2B6AB-7B09-4E97-A69C-510052041854}" name="Column849" dataDxfId="15437" dataCellStyle="Normal 2"/>
    <tableColumn id="948" xr3:uid="{98AEE313-E561-4EFE-B18E-B3CB45046B19}" name="Column850" dataDxfId="15436" dataCellStyle="Normal 2"/>
    <tableColumn id="949" xr3:uid="{C3F3A737-3C8B-46F8-A30F-493969AA72A1}" name="Column851" dataDxfId="15435" dataCellStyle="Normal 2"/>
    <tableColumn id="950" xr3:uid="{4DC02FE5-C5F4-42CE-9F5F-E52A4266C83D}" name="Column852" dataDxfId="15434" dataCellStyle="Normal 2"/>
    <tableColumn id="951" xr3:uid="{6B7A5B46-7961-47F4-A8A2-9594E3CB5BE3}" name="Column853" dataDxfId="15433" dataCellStyle="Normal 2"/>
    <tableColumn id="952" xr3:uid="{133F3480-9248-4EF8-A5E2-5E1B31B8D881}" name="Column854" dataDxfId="15432" dataCellStyle="Normal 2"/>
    <tableColumn id="953" xr3:uid="{88D544B1-7864-4605-A999-42FFB744574F}" name="Column855" dataDxfId="15431" dataCellStyle="Normal 2"/>
    <tableColumn id="954" xr3:uid="{0D2D64A8-9135-4714-8A4A-F0A4DF185D1B}" name="Column856" dataDxfId="15430" dataCellStyle="Normal 2"/>
    <tableColumn id="955" xr3:uid="{1C7A5999-E07D-43BB-91B1-CA678A79F6D4}" name="Column857" dataDxfId="15429" dataCellStyle="Normal 2"/>
    <tableColumn id="956" xr3:uid="{4BD8CA48-A448-4322-8968-55140A26322E}" name="Column858" dataDxfId="15428" dataCellStyle="Normal 2"/>
    <tableColumn id="957" xr3:uid="{15B38286-E555-4E58-8112-BB6A25421BD0}" name="Column859" dataDxfId="15427" dataCellStyle="Normal 2"/>
    <tableColumn id="958" xr3:uid="{4092A8E3-5CE6-4A3C-ADBE-5B64B837EEBF}" name="Column860" dataDxfId="15426" dataCellStyle="Normal 2"/>
    <tableColumn id="959" xr3:uid="{557D56E0-7F78-4E15-B7AF-62C61FC0BCCE}" name="Column861" dataDxfId="15425" dataCellStyle="Normal 2"/>
    <tableColumn id="960" xr3:uid="{91B83EBE-EA48-4538-BADA-AD109AB51E60}" name="Column862" dataDxfId="15424" dataCellStyle="Normal 2"/>
    <tableColumn id="961" xr3:uid="{FBA98A3A-2F96-4FF4-B3C2-FDDFA0BCAABB}" name="Column863" dataDxfId="15423" dataCellStyle="Normal 2"/>
    <tableColumn id="962" xr3:uid="{CF06F930-C228-4C42-ADAF-6E4E29F02777}" name="Column864" dataDxfId="15422" dataCellStyle="Normal 2"/>
    <tableColumn id="963" xr3:uid="{C91F2566-EE2E-45C4-856D-A6C8A9641059}" name="Column865" dataDxfId="15421" dataCellStyle="Normal 2"/>
    <tableColumn id="964" xr3:uid="{316DFFAB-04A2-4C27-BBBA-ECAABB4E36F4}" name="Column866" dataDxfId="15420" dataCellStyle="Normal 2"/>
    <tableColumn id="965" xr3:uid="{0647212B-C2BB-4BBE-828E-B03DC85CE547}" name="Column867" dataDxfId="15419" dataCellStyle="Normal 2"/>
    <tableColumn id="966" xr3:uid="{44204152-6E5A-49F0-9A16-6E4E9AD1E3E2}" name="Column868" dataDxfId="15418" dataCellStyle="Normal 2"/>
    <tableColumn id="967" xr3:uid="{A1186E97-0BF3-4471-A068-D992EA9092EE}" name="Column869" dataDxfId="15417" dataCellStyle="Normal 2"/>
    <tableColumn id="968" xr3:uid="{0F5FF6D2-95AD-465A-A310-850BB6E57181}" name="Column870" dataDxfId="15416" dataCellStyle="Normal 2"/>
    <tableColumn id="969" xr3:uid="{7BBD9EB5-1700-48C8-AB5E-EDDFC19A798C}" name="Column871" dataDxfId="15415" dataCellStyle="Normal 2"/>
    <tableColumn id="970" xr3:uid="{6139CB90-F5CB-4417-BC95-B5D1A1D7A5AA}" name="Column872" dataDxfId="15414" dataCellStyle="Normal 2"/>
    <tableColumn id="971" xr3:uid="{B325A472-483B-43BE-9002-67A0B56942C9}" name="Column873" dataDxfId="15413" dataCellStyle="Normal 2"/>
    <tableColumn id="972" xr3:uid="{F276E947-27D3-466E-BFD4-9631325901C7}" name="Column874" dataDxfId="15412" dataCellStyle="Normal 2"/>
    <tableColumn id="973" xr3:uid="{E7E363EC-BFFB-4423-92B9-89F8CDAC0F15}" name="Column875" dataDxfId="15411" dataCellStyle="Normal 2"/>
    <tableColumn id="974" xr3:uid="{FEF3ED04-CE57-404B-8F37-5AFFF8D3CAB2}" name="Column876" dataDxfId="15410" dataCellStyle="Normal 2"/>
    <tableColumn id="975" xr3:uid="{17C48157-F4C7-40D7-B856-A25B1DDE85EB}" name="Column877" dataDxfId="15409" dataCellStyle="Normal 2"/>
    <tableColumn id="976" xr3:uid="{283276F9-7945-445C-A212-6D855B3E53E1}" name="Column878" dataDxfId="15408" dataCellStyle="Normal 2"/>
    <tableColumn id="977" xr3:uid="{FFAC030F-AEF0-46C4-9768-6B05A177E2A0}" name="Column879" dataDxfId="15407" dataCellStyle="Normal 2"/>
    <tableColumn id="978" xr3:uid="{39C7AE4C-D250-44D0-BC22-0F035878A9E1}" name="Column880" dataDxfId="15406" dataCellStyle="Normal 2"/>
    <tableColumn id="979" xr3:uid="{C1694EA9-29F4-43EC-B9B2-16876C0A1D82}" name="Column881" dataDxfId="15405" dataCellStyle="Normal 2"/>
    <tableColumn id="980" xr3:uid="{6B87124B-16B9-4CEC-A957-9452FA0A75E6}" name="Column882" dataDxfId="15404" dataCellStyle="Normal 2"/>
    <tableColumn id="981" xr3:uid="{E048CD52-713B-4AD3-AF69-CA8C469087CA}" name="Column883" dataDxfId="15403" dataCellStyle="Normal 2"/>
    <tableColumn id="982" xr3:uid="{A18D0FF4-A2F4-4F1A-8B46-30EE65A9D74C}" name="Column884" dataDxfId="15402" dataCellStyle="Normal 2"/>
    <tableColumn id="983" xr3:uid="{2F483A4A-C8FF-456E-A4BF-8672DE960AA0}" name="Column885" dataDxfId="15401" dataCellStyle="Normal 2"/>
    <tableColumn id="984" xr3:uid="{0EDB9D3D-AB8F-4AFB-9D79-DEE6B072AE6F}" name="Column886" dataDxfId="15400" dataCellStyle="Normal 2"/>
    <tableColumn id="985" xr3:uid="{85AF4C55-C40E-42CE-BFAE-EC9A2CE39F60}" name="Column887" dataDxfId="15399" dataCellStyle="Normal 2"/>
    <tableColumn id="986" xr3:uid="{BEDDD10A-93EA-46C5-A1EE-6F680D3B19F9}" name="Column888" dataDxfId="15398" dataCellStyle="Normal 2"/>
    <tableColumn id="987" xr3:uid="{C9DAB67D-7218-429B-906F-21CE70282E78}" name="Column889" dataDxfId="15397" dataCellStyle="Normal 2"/>
    <tableColumn id="988" xr3:uid="{67F4911C-E4BF-474C-B797-395FDC4DB6CB}" name="Column890" dataDxfId="15396" dataCellStyle="Normal 2"/>
    <tableColumn id="989" xr3:uid="{CA264C4C-1268-4C1A-B171-9FE26E55EA89}" name="Column891" dataDxfId="15395" dataCellStyle="Normal 2"/>
    <tableColumn id="990" xr3:uid="{C4DDE540-EE48-4A6D-AEEF-05FD6D20777D}" name="Column892" dataDxfId="15394" dataCellStyle="Normal 2"/>
    <tableColumn id="991" xr3:uid="{085284F4-BC4C-4DD7-B569-380B43A25C09}" name="Column893" dataDxfId="15393" dataCellStyle="Normal 2"/>
    <tableColumn id="992" xr3:uid="{B95F4C06-1718-4A73-82B4-DBFB986F27CF}" name="Column894" dataDxfId="15392" dataCellStyle="Normal 2"/>
    <tableColumn id="993" xr3:uid="{E7A08BDD-D844-4871-8BBF-A83581ADDAD2}" name="Column895" dataDxfId="15391" dataCellStyle="Normal 2"/>
    <tableColumn id="994" xr3:uid="{BFCB13F4-E503-404B-AFC8-BD7C28B3C935}" name="Column896" dataDxfId="15390" dataCellStyle="Normal 2"/>
    <tableColumn id="995" xr3:uid="{86ABD51F-A009-4121-B894-75670D36E76F}" name="Column897" dataDxfId="15389" dataCellStyle="Normal 2"/>
    <tableColumn id="996" xr3:uid="{29DA71D1-2D90-46F8-968D-3070414DB4D9}" name="Column898" dataDxfId="15388" dataCellStyle="Normal 2"/>
    <tableColumn id="997" xr3:uid="{B9006038-888D-45F0-851A-D7582F024EB9}" name="Column899" dataDxfId="15387" dataCellStyle="Normal 2"/>
    <tableColumn id="998" xr3:uid="{5801B60B-1DC5-45E5-AA11-9196DBBDE890}" name="Column900" dataDxfId="15386" dataCellStyle="Normal 2"/>
    <tableColumn id="999" xr3:uid="{6D9618F7-7E4E-4A12-BB7C-97B55A9B1A23}" name="Column901" dataDxfId="15385" dataCellStyle="Normal 2"/>
    <tableColumn id="1000" xr3:uid="{58D5FD54-AE28-4CCF-9B54-51A8E6687454}" name="Column902" dataDxfId="15384" dataCellStyle="Normal 2"/>
    <tableColumn id="1001" xr3:uid="{152AEB54-0F14-493F-8593-EEA0E2FD749A}" name="Column903" dataDxfId="15383" dataCellStyle="Normal 2"/>
    <tableColumn id="1002" xr3:uid="{AC90B1B5-55C4-410E-9728-6D9D97A892CB}" name="Column904" dataDxfId="15382" dataCellStyle="Normal 2"/>
    <tableColumn id="1003" xr3:uid="{AF8F54B1-3877-4E77-9B08-253D57992979}" name="Column905" dataDxfId="15381" dataCellStyle="Normal 2"/>
    <tableColumn id="1004" xr3:uid="{FD8C2DEC-87A4-4176-AB74-7CF149270026}" name="Column906" dataDxfId="15380" dataCellStyle="Normal 2"/>
    <tableColumn id="1005" xr3:uid="{41CF3C9C-D02F-486E-B4DD-3446D5BD420C}" name="Column907" dataDxfId="15379" dataCellStyle="Normal 2"/>
    <tableColumn id="1006" xr3:uid="{242AD367-A6A7-475E-8EC8-0301A6D865B5}" name="Column908" dataDxfId="15378" dataCellStyle="Normal 2"/>
    <tableColumn id="1007" xr3:uid="{B1CEC15F-C584-4A8B-BA44-E0A0B3B30427}" name="Column909" dataDxfId="15377" dataCellStyle="Normal 2"/>
    <tableColumn id="1008" xr3:uid="{CA9A88CE-0B75-40D9-AAD5-0CE68C6E8C1F}" name="Column910" dataDxfId="15376" dataCellStyle="Normal 2"/>
    <tableColumn id="1009" xr3:uid="{76E5F414-6D68-4CF0-8FD6-3D3DAD2AF09C}" name="Column911" dataDxfId="15375" dataCellStyle="Normal 2"/>
    <tableColumn id="1010" xr3:uid="{42F4F39E-9710-4951-B383-70F5FE887BD8}" name="Column912" dataDxfId="15374" dataCellStyle="Normal 2"/>
    <tableColumn id="1011" xr3:uid="{03388CFB-EE8F-4368-9850-071570EA445F}" name="Column913" dataDxfId="15373" dataCellStyle="Normal 2"/>
    <tableColumn id="1012" xr3:uid="{D9EA5B61-6C54-4AA8-8BBB-399B06DA8209}" name="Column914" dataDxfId="15372" dataCellStyle="Normal 2"/>
    <tableColumn id="1013" xr3:uid="{1471E84F-C2AB-4563-B3BD-1455BC1823F7}" name="Column915" dataDxfId="15371" dataCellStyle="Normal 2"/>
    <tableColumn id="1014" xr3:uid="{1B924C20-9165-44E1-B477-D59024479942}" name="Column916" dataDxfId="15370" dataCellStyle="Normal 2"/>
    <tableColumn id="1015" xr3:uid="{06978F3D-4F0A-48CD-B784-249EB34ACFFE}" name="Column917" dataDxfId="15369" dataCellStyle="Normal 2"/>
    <tableColumn id="1016" xr3:uid="{ECE58F70-2AEB-4348-80CB-43AF9314DFF2}" name="Column918" dataDxfId="15368" dataCellStyle="Normal 2"/>
    <tableColumn id="1017" xr3:uid="{3A6C8D29-CBF0-4E4B-98DE-268C67631D67}" name="Column919" dataDxfId="15367" dataCellStyle="Normal 2"/>
    <tableColumn id="1018" xr3:uid="{28CA70AB-9D54-4B67-ACE9-54F5138415E1}" name="Column920" dataDxfId="15366" dataCellStyle="Normal 2"/>
    <tableColumn id="1019" xr3:uid="{59F118F0-3BF2-4A22-AE82-0E87EE7668B8}" name="Column921" dataDxfId="15365" dataCellStyle="Normal 2"/>
    <tableColumn id="1020" xr3:uid="{48A9A7D5-44BA-4D3D-94E5-14157DE0EEEB}" name="Column922" dataDxfId="15364" dataCellStyle="Normal 2"/>
    <tableColumn id="1021" xr3:uid="{97B6C03C-7E6A-4C61-B8E5-1E92A593D976}" name="Column923" dataDxfId="15363" dataCellStyle="Normal 2"/>
    <tableColumn id="1022" xr3:uid="{CE8374DA-F9CB-4987-B28F-BC63A71174BD}" name="Column924" dataDxfId="15362" dataCellStyle="Normal 2"/>
    <tableColumn id="1023" xr3:uid="{D08C1847-3567-45BA-B13E-303CDE7DC25C}" name="Column925" dataDxfId="15361" dataCellStyle="Normal 2"/>
    <tableColumn id="1024" xr3:uid="{F9FFDD62-4025-4344-8AA4-4584F3185AFA}" name="Column926" dataDxfId="15360" dataCellStyle="Normal 2"/>
    <tableColumn id="1025" xr3:uid="{4663FE01-C5D8-4ABF-8C2A-45EB1EDB0F3E}" name="Column927" dataDxfId="15359" dataCellStyle="Normal 2"/>
    <tableColumn id="1026" xr3:uid="{685CE7BF-6CE8-4DB6-9FC9-7B014D132E04}" name="Column928" dataDxfId="15358" dataCellStyle="Normal 2"/>
    <tableColumn id="1027" xr3:uid="{5C56F65D-7071-4B45-8088-F7FF3ACA34B2}" name="Column929" dataDxfId="15357" dataCellStyle="Normal 2"/>
    <tableColumn id="1028" xr3:uid="{008FCB6D-EB99-43CF-A4FC-C7F92CACE02D}" name="Column930" dataDxfId="15356" dataCellStyle="Normal 2"/>
    <tableColumn id="1029" xr3:uid="{127F96D9-CFEE-498A-867F-2F67910E731C}" name="Column931" dataDxfId="15355" dataCellStyle="Normal 2"/>
    <tableColumn id="1030" xr3:uid="{8F137B33-572E-4B75-9CC5-106411CBAB77}" name="Column932" dataDxfId="15354" dataCellStyle="Normal 2"/>
    <tableColumn id="1031" xr3:uid="{39B556C0-9B98-4ABE-8D5A-309F3C2D2B49}" name="Column933" dataDxfId="15353" dataCellStyle="Normal 2"/>
    <tableColumn id="1032" xr3:uid="{CF0B7683-12F1-419E-AFD3-B3FB4D0C8636}" name="Column934" dataDxfId="15352" dataCellStyle="Normal 2"/>
    <tableColumn id="1033" xr3:uid="{02972D36-E184-4181-980F-B946C88148F4}" name="Column935" dataDxfId="15351" dataCellStyle="Normal 2"/>
    <tableColumn id="1034" xr3:uid="{6A4ED3B8-A11A-4419-80A5-108F512EE420}" name="Column936" dataDxfId="15350" dataCellStyle="Normal 2"/>
    <tableColumn id="1035" xr3:uid="{06106570-ED24-4ED8-95A6-E157C0CBEC81}" name="Column937" dataDxfId="15349" dataCellStyle="Normal 2"/>
    <tableColumn id="1036" xr3:uid="{C5CBBBD7-4C6A-40CE-87D0-4449F5AFEB31}" name="Column938" dataDxfId="15348" dataCellStyle="Normal 2"/>
    <tableColumn id="1037" xr3:uid="{DABBCE31-FC67-427C-BB04-761F07FD411B}" name="Column939" dataDxfId="15347" dataCellStyle="Normal 2"/>
    <tableColumn id="1038" xr3:uid="{CE3C9633-15DA-4888-AC17-76E353EF42D6}" name="Column940" dataDxfId="15346" dataCellStyle="Normal 2"/>
    <tableColumn id="1039" xr3:uid="{16120BF7-3AE5-41FD-8FE8-5FF8C7F3A1F4}" name="Column941" dataDxfId="15345" dataCellStyle="Normal 2"/>
    <tableColumn id="1040" xr3:uid="{6D13704F-65AE-4EFE-AF64-B78A5579D095}" name="Column942" dataDxfId="15344" dataCellStyle="Normal 2"/>
    <tableColumn id="1041" xr3:uid="{9D88B01C-6E49-4A71-964F-816D2350D15F}" name="Column943" dataDxfId="15343" dataCellStyle="Normal 2"/>
    <tableColumn id="1042" xr3:uid="{4D561750-4891-4A87-A620-3B6DC99B96C4}" name="Column944" dataDxfId="15342" dataCellStyle="Normal 2"/>
    <tableColumn id="1043" xr3:uid="{A8595715-6B6E-4308-A2DD-853282DDE33D}" name="Column945" dataDxfId="15341" dataCellStyle="Normal 2"/>
    <tableColumn id="1044" xr3:uid="{6D916892-6BB5-4ADE-92AE-40CE9F1A92E1}" name="Column946" dataDxfId="15340" dataCellStyle="Normal 2"/>
    <tableColumn id="1045" xr3:uid="{2AF6FD78-9600-46F1-884D-94A419631288}" name="Column947" dataDxfId="15339" dataCellStyle="Normal 2"/>
    <tableColumn id="1046" xr3:uid="{E3D8758B-E6E1-494A-9729-A8922F903873}" name="Column948" dataDxfId="15338" dataCellStyle="Normal 2"/>
    <tableColumn id="1047" xr3:uid="{28A5E958-3EA6-4E6E-B5C0-415194876139}" name="Column949" dataDxfId="15337" dataCellStyle="Normal 2"/>
    <tableColumn id="1048" xr3:uid="{C67FFC5A-BB41-4D73-95C1-50B2E75465B8}" name="Column950" dataDxfId="15336" dataCellStyle="Normal 2"/>
    <tableColumn id="1049" xr3:uid="{F72E0F08-A2A6-42A7-A5F2-6EA44A6BBBCF}" name="Column951" dataDxfId="15335" dataCellStyle="Normal 2"/>
    <tableColumn id="1050" xr3:uid="{75A5E8E7-9B8D-42B1-8F97-A6D0C166B8EA}" name="Column952" dataDxfId="15334" dataCellStyle="Normal 2"/>
    <tableColumn id="1051" xr3:uid="{095176D5-ED1E-4FD3-BAA0-9C0F8283F050}" name="Column953" dataDxfId="15333" dataCellStyle="Normal 2"/>
    <tableColumn id="1052" xr3:uid="{6D957DA6-75C3-4D52-B219-18CB1CB09817}" name="Column954" dataDxfId="15332" dataCellStyle="Normal 2"/>
    <tableColumn id="1053" xr3:uid="{6158AE74-24A4-4E77-814D-F0A16B0CB13D}" name="Column955" dataDxfId="15331" dataCellStyle="Normal 2"/>
    <tableColumn id="1054" xr3:uid="{3E800E00-3DCB-49AC-B9BB-3C274EFBF4DF}" name="Column956" dataDxfId="15330" dataCellStyle="Normal 2"/>
    <tableColumn id="1055" xr3:uid="{F693141D-ACBA-451D-9EFB-FB04EC6AFF3E}" name="Column957" dataDxfId="15329" dataCellStyle="Normal 2"/>
    <tableColumn id="1056" xr3:uid="{E1B2F3C3-4979-4D28-9A86-6FA2754A875D}" name="Column958" dataDxfId="15328" dataCellStyle="Normal 2"/>
    <tableColumn id="1057" xr3:uid="{4004DAAF-CABB-41AF-B4DC-6BC5827CB8EE}" name="Column959" dataDxfId="15327" dataCellStyle="Normal 2"/>
    <tableColumn id="1058" xr3:uid="{4455147B-030A-46C3-A616-24BB2023DFC4}" name="Column960" dataDxfId="15326" dataCellStyle="Normal 2"/>
    <tableColumn id="1059" xr3:uid="{341A5B06-420F-48A9-802F-983D94829F6C}" name="Column961" dataDxfId="15325" dataCellStyle="Normal 2"/>
    <tableColumn id="1060" xr3:uid="{AF202819-88ED-444E-BF55-E80A1A8C92B1}" name="Column962" dataDxfId="15324" dataCellStyle="Normal 2"/>
    <tableColumn id="1061" xr3:uid="{AC77D766-5D5C-4C7A-97FF-EB0760E3D79E}" name="Column963" dataDxfId="15323" dataCellStyle="Normal 2"/>
    <tableColumn id="1062" xr3:uid="{4D5D5D14-989A-444F-A5D7-1A9E4FA545AB}" name="Column964" dataDxfId="15322" dataCellStyle="Normal 2"/>
    <tableColumn id="1063" xr3:uid="{CBB24D5C-FA79-46F0-BCD5-9AE7ED8EB9D3}" name="Column965" dataDxfId="15321" dataCellStyle="Normal 2"/>
    <tableColumn id="1064" xr3:uid="{FBF1ED27-56D9-4174-B6D9-188289F6B698}" name="Column966" dataDxfId="15320" dataCellStyle="Normal 2"/>
    <tableColumn id="1065" xr3:uid="{0F7C32D5-1A8A-43D1-9551-09058F301D81}" name="Column967" dataDxfId="15319" dataCellStyle="Normal 2"/>
    <tableColumn id="1066" xr3:uid="{A1E9F7E8-1E64-4AAC-83AA-199A3C837A4E}" name="Column968" dataDxfId="15318" dataCellStyle="Normal 2"/>
    <tableColumn id="1067" xr3:uid="{498D8CA1-6374-4410-96B1-FE358B307471}" name="Column969" dataDxfId="15317" dataCellStyle="Normal 2"/>
    <tableColumn id="1068" xr3:uid="{63F74DA7-30E4-44F6-8F54-12BA6398527A}" name="Column970" dataDxfId="15316" dataCellStyle="Normal 2"/>
    <tableColumn id="1069" xr3:uid="{69EDF215-71B7-4D0F-B866-39C38B123294}" name="Column971" dataDxfId="15315" dataCellStyle="Normal 2"/>
    <tableColumn id="1070" xr3:uid="{B871BE34-E304-45AC-A835-445F7E4D8457}" name="Column972" dataDxfId="15314" dataCellStyle="Normal 2"/>
    <tableColumn id="1071" xr3:uid="{0D3767CC-F932-4E04-86EF-4ED64B524294}" name="Column973" dataDxfId="15313" dataCellStyle="Normal 2"/>
    <tableColumn id="1072" xr3:uid="{2CEC416A-DEFE-410E-8874-6AA4E806B5C9}" name="Column974" dataDxfId="15312" dataCellStyle="Normal 2"/>
    <tableColumn id="1073" xr3:uid="{D9E07191-755C-4732-AF07-C0B101D52C05}" name="Column975" dataDxfId="15311" dataCellStyle="Normal 2"/>
    <tableColumn id="1074" xr3:uid="{4BFFA912-4E5E-489E-B276-FAAA2FFC998A}" name="Column976" dataDxfId="15310" dataCellStyle="Normal 2"/>
    <tableColumn id="1075" xr3:uid="{91AB5E92-A901-4FE3-B3E6-26018DF2A3A7}" name="Column977" dataDxfId="15309" dataCellStyle="Normal 2"/>
    <tableColumn id="1076" xr3:uid="{6B30D4A3-A27D-41A9-96A5-71997662B609}" name="Column978" dataDxfId="15308" dataCellStyle="Normal 2"/>
    <tableColumn id="1077" xr3:uid="{96F2E3DC-E656-487C-AFFB-62F9389793D6}" name="Column979" dataDxfId="15307" dataCellStyle="Normal 2"/>
    <tableColumn id="1078" xr3:uid="{A21DFF97-232C-4A8A-8277-1343B56C2130}" name="Column980" dataDxfId="15306" dataCellStyle="Normal 2"/>
    <tableColumn id="1079" xr3:uid="{C048639D-E67D-409E-869F-12174AD3076A}" name="Column981" dataDxfId="15305" dataCellStyle="Normal 2"/>
    <tableColumn id="1080" xr3:uid="{A24BED79-9DED-4FEF-8318-AAE545797958}" name="Column982" dataDxfId="15304" dataCellStyle="Normal 2"/>
    <tableColumn id="1081" xr3:uid="{9A0C3491-F5BE-4895-8F2F-D6164AC0B212}" name="Column983" dataDxfId="15303" dataCellStyle="Normal 2"/>
    <tableColumn id="1082" xr3:uid="{F60A9B21-9051-4F39-8343-BCEC65646448}" name="Column984" dataDxfId="15302" dataCellStyle="Normal 2"/>
    <tableColumn id="1083" xr3:uid="{EF0B0A14-738A-48F1-B2FE-95826884296F}" name="Column985" dataDxfId="15301" dataCellStyle="Normal 2"/>
    <tableColumn id="1084" xr3:uid="{876ED0F4-FFB5-4AF0-804B-5B8E20AAEC81}" name="Column986" dataDxfId="15300" dataCellStyle="Normal 2"/>
    <tableColumn id="1085" xr3:uid="{3287C057-7E8A-49D8-BF25-DE9F640238D9}" name="Column987" dataDxfId="15299" dataCellStyle="Normal 2"/>
    <tableColumn id="1086" xr3:uid="{1AB689DE-F4C2-4408-9022-D68054486E5A}" name="Column988" dataDxfId="15298" dataCellStyle="Normal 2"/>
    <tableColumn id="1087" xr3:uid="{0C06F690-A0B7-41E0-A31A-66EA22038DC6}" name="Column989" dataDxfId="15297" dataCellStyle="Normal 2"/>
    <tableColumn id="1088" xr3:uid="{49409508-CBF8-424B-9549-00BED9E49B45}" name="Column990" dataDxfId="15296" dataCellStyle="Normal 2"/>
    <tableColumn id="1089" xr3:uid="{894FA5F0-CC9F-40CA-BBD3-6C69F8E44236}" name="Column991" dataDxfId="15295" dataCellStyle="Normal 2"/>
    <tableColumn id="1090" xr3:uid="{63D0D4FE-4FCE-4E6A-A4CA-0C50AC2E62CD}" name="Column992" dataDxfId="15294" dataCellStyle="Normal 2"/>
    <tableColumn id="1091" xr3:uid="{9A4A978F-3793-4183-B309-7D5C658509B5}" name="Column993" dataDxfId="15293" dataCellStyle="Normal 2"/>
    <tableColumn id="1092" xr3:uid="{396B0356-BB10-49EE-86DA-C227B862BDE5}" name="Column994" dataDxfId="15292" dataCellStyle="Normal 2"/>
    <tableColumn id="1093" xr3:uid="{74224D04-D95C-4C78-804D-B07D35F13B9F}" name="Column995" dataDxfId="15291" dataCellStyle="Normal 2"/>
    <tableColumn id="1094" xr3:uid="{613A9BB8-D804-4F6B-8483-01DF62E1E809}" name="Column996" dataDxfId="15290" dataCellStyle="Normal 2"/>
    <tableColumn id="1095" xr3:uid="{2272DF6B-FC5F-4E3C-9D2C-C869A21FA4EF}" name="Column997" dataDxfId="15289" dataCellStyle="Normal 2"/>
    <tableColumn id="1096" xr3:uid="{22ADB8A9-C46F-4D9C-8BC2-315794772027}" name="Column998" dataDxfId="15288" dataCellStyle="Normal 2"/>
    <tableColumn id="1097" xr3:uid="{14DFCB2A-BB10-4F6D-8405-9D46FCFBC7DE}" name="Column999" dataDxfId="15287" dataCellStyle="Normal 2"/>
    <tableColumn id="1098" xr3:uid="{807C49F7-E846-4267-A128-951F2687830F}" name="Column1000" dataDxfId="15286" dataCellStyle="Normal 2"/>
    <tableColumn id="1099" xr3:uid="{67C812FF-8489-4733-8297-529BA6324277}" name="Column1001" dataDxfId="15285" dataCellStyle="Normal 2"/>
    <tableColumn id="1100" xr3:uid="{D272ACA6-5632-4948-8CE2-FD40DCB2A41D}" name="Column1002" dataDxfId="15284" dataCellStyle="Normal 2"/>
    <tableColumn id="1101" xr3:uid="{25CDDCE9-37F6-49E0-BC91-5ACB1F66CD83}" name="Column1003" dataDxfId="15283" dataCellStyle="Normal 2"/>
    <tableColumn id="1102" xr3:uid="{066A9FD4-A090-42CD-A060-801BC2FCF903}" name="Column1004" dataDxfId="15282" dataCellStyle="Normal 2"/>
    <tableColumn id="1103" xr3:uid="{EF1DCF4A-AB68-45D3-8B5D-2B001655882E}" name="Column1005" dataDxfId="15281" dataCellStyle="Normal 2"/>
    <tableColumn id="1104" xr3:uid="{E54E6714-EA11-4574-88A2-6632277583F7}" name="Column1006" dataDxfId="15280" dataCellStyle="Normal 2"/>
    <tableColumn id="1105" xr3:uid="{5AE5D0CA-ECE4-4829-B51B-3ABB11BEBC8F}" name="Column1007" dataDxfId="15279" dataCellStyle="Normal 2"/>
    <tableColumn id="1106" xr3:uid="{6AD0C6FD-332A-43DE-9FA7-14D94342BD53}" name="Column1008" dataDxfId="15278" dataCellStyle="Normal 2"/>
    <tableColumn id="1107" xr3:uid="{E60E854B-0F13-430E-B54C-9B5D5AB8EC4A}" name="Column1009" dataDxfId="15277" dataCellStyle="Normal 2"/>
    <tableColumn id="1108" xr3:uid="{42F9340A-999C-4A07-94BE-EFD0F0B5057F}" name="Column1010" dataDxfId="15276" dataCellStyle="Normal 2"/>
    <tableColumn id="1109" xr3:uid="{DFC5684E-F555-4014-8CED-459C7B406660}" name="Column1011" dataDxfId="15275" dataCellStyle="Normal 2"/>
    <tableColumn id="1110" xr3:uid="{116B485A-13AD-47EB-9BFC-241EC7154197}" name="Column1012" dataDxfId="15274" dataCellStyle="Normal 2"/>
    <tableColumn id="1111" xr3:uid="{EEDCDCB7-4C5A-44EC-BD26-851888FDB62E}" name="Column1013" dataDxfId="15273" dataCellStyle="Normal 2"/>
    <tableColumn id="1112" xr3:uid="{3ED83530-65FB-44EE-B03A-FE84C6307A42}" name="Column1014" dataDxfId="15272" dataCellStyle="Normal 2"/>
    <tableColumn id="1113" xr3:uid="{4C544E1B-D6C0-4061-8A1E-7A1973B7DF4C}" name="Column1015" dataDxfId="15271" dataCellStyle="Normal 2"/>
    <tableColumn id="1114" xr3:uid="{5F26D002-66A6-4E7C-8853-B1A66728F985}" name="Column1016" dataDxfId="15270" dataCellStyle="Normal 2"/>
    <tableColumn id="1115" xr3:uid="{245B43FA-9620-4DDD-B892-FCBBF81FBBEF}" name="Column1017" dataDxfId="15269" dataCellStyle="Normal 2"/>
    <tableColumn id="1116" xr3:uid="{EB490914-9E81-4484-86B0-018941D552A5}" name="Column1018" dataDxfId="15268" dataCellStyle="Normal 2"/>
    <tableColumn id="1117" xr3:uid="{417E47D4-C272-4597-A388-4D5138AF2273}" name="Column1019" dataDxfId="15267" dataCellStyle="Normal 2"/>
    <tableColumn id="1118" xr3:uid="{6F0DCE98-8077-47B2-8EE4-F800B3DF2013}" name="Column1020" dataDxfId="15266" dataCellStyle="Normal 2"/>
    <tableColumn id="1119" xr3:uid="{B29961D4-5C17-45F6-8591-8669244667DA}" name="Column1021" dataDxfId="15265" dataCellStyle="Normal 2"/>
    <tableColumn id="1120" xr3:uid="{FD7F5E88-F833-43C2-80AA-1937543DF8E0}" name="Column1022" dataDxfId="15264" dataCellStyle="Normal 2"/>
    <tableColumn id="1121" xr3:uid="{4C1EDCDC-AD3E-4042-BEC0-12F2C776D67E}" name="Column1023" dataDxfId="15263" dataCellStyle="Normal 2"/>
    <tableColumn id="1122" xr3:uid="{BF545916-2859-4F29-9CC2-6B4374874A01}" name="Column1024" dataDxfId="15262" dataCellStyle="Normal 2"/>
    <tableColumn id="1123" xr3:uid="{BF6E3DD6-1789-41F7-9E39-977DB3B3E09C}" name="Column1025" dataDxfId="15261" dataCellStyle="Normal 2"/>
    <tableColumn id="1124" xr3:uid="{F1982F91-9573-4602-AC34-95568E3AD5BE}" name="Column1026" dataDxfId="15260" dataCellStyle="Normal 2"/>
    <tableColumn id="1125" xr3:uid="{C8EC0DB9-A676-42D6-9348-DF105DEC1DA9}" name="Column1027" dataDxfId="15259" dataCellStyle="Normal 2"/>
    <tableColumn id="1126" xr3:uid="{33B70403-1509-4765-8EEF-759DBED526B1}" name="Column1028" dataDxfId="15258" dataCellStyle="Normal 2"/>
    <tableColumn id="1127" xr3:uid="{4D59A0F0-4EC6-4681-9F34-6B4A0966176A}" name="Column1029" dataDxfId="15257" dataCellStyle="Normal 2"/>
    <tableColumn id="1128" xr3:uid="{351A5E6F-E3B3-47C0-991E-BD0E31534163}" name="Column1030" dataDxfId="15256" dataCellStyle="Normal 2"/>
    <tableColumn id="1129" xr3:uid="{7D386583-245B-468C-988E-BD0F6A537E4B}" name="Column1031" dataDxfId="15255" dataCellStyle="Normal 2"/>
    <tableColumn id="1130" xr3:uid="{23F5C896-7885-47EE-A6FD-83D930869566}" name="Column1032" dataDxfId="15254" dataCellStyle="Normal 2"/>
    <tableColumn id="1131" xr3:uid="{E4131283-A045-4B36-838F-20C54155B0A2}" name="Column1033" dataDxfId="15253" dataCellStyle="Normal 2"/>
    <tableColumn id="1132" xr3:uid="{681B0DDB-F48A-4F1A-83F5-6CA4CBAED4BC}" name="Column1034" dataDxfId="15252" dataCellStyle="Normal 2"/>
    <tableColumn id="1133" xr3:uid="{6CFEB557-0633-4F67-9CC3-EBFBCC64C9CE}" name="Column1035" dataDxfId="15251" dataCellStyle="Normal 2"/>
    <tableColumn id="1134" xr3:uid="{EDECEADA-94FB-4E94-953B-85C57ED64E0F}" name="Column1036" dataDxfId="15250" dataCellStyle="Normal 2"/>
    <tableColumn id="1135" xr3:uid="{EAE83E18-9691-4D5F-9B8A-0C3D99ED984D}" name="Column1037" dataDxfId="15249" dataCellStyle="Normal 2"/>
    <tableColumn id="1136" xr3:uid="{4D731383-98FF-49DD-8D8C-C301F2D2E79D}" name="Column1038" dataDxfId="15248" dataCellStyle="Normal 2"/>
    <tableColumn id="1137" xr3:uid="{3E07FC27-82CA-400D-99BC-B80556A75603}" name="Column1039" dataDxfId="15247" dataCellStyle="Normal 2"/>
    <tableColumn id="1138" xr3:uid="{A2B3CF3B-373B-465F-92D2-F63A4ED763A4}" name="Column1040" dataDxfId="15246" dataCellStyle="Normal 2"/>
    <tableColumn id="1139" xr3:uid="{491B79C4-E27B-4348-86B0-E4B4AB2BBFD8}" name="Column1041" dataDxfId="15245" dataCellStyle="Normal 2"/>
    <tableColumn id="1140" xr3:uid="{812694FB-D9D7-402F-9709-B6960AC39205}" name="Column1042" dataDxfId="15244" dataCellStyle="Normal 2"/>
    <tableColumn id="1141" xr3:uid="{9306AD7D-A19B-4B0A-9EC4-D86887DD3E7C}" name="Column1043" dataDxfId="15243" dataCellStyle="Normal 2"/>
    <tableColumn id="1142" xr3:uid="{85EAE388-E578-4186-8344-6540999884AA}" name="Column1044" dataDxfId="15242" dataCellStyle="Normal 2"/>
    <tableColumn id="1143" xr3:uid="{653B6793-F2DC-437D-A5AD-B74404293CFB}" name="Column1045" dataDxfId="15241" dataCellStyle="Normal 2"/>
    <tableColumn id="1144" xr3:uid="{88ECFBA4-B77E-430B-8C01-C521D95B6C55}" name="Column1046" dataDxfId="15240" dataCellStyle="Normal 2"/>
    <tableColumn id="1145" xr3:uid="{CCC8A09F-3550-4C81-AC5B-9BF7E5FACEE0}" name="Column1047" dataDxfId="15239" dataCellStyle="Normal 2"/>
    <tableColumn id="1146" xr3:uid="{ABBC91CF-EF65-4574-8468-87B7B1F4A9E2}" name="Column1048" dataDxfId="15238" dataCellStyle="Normal 2"/>
    <tableColumn id="1147" xr3:uid="{B1AC08DB-0407-48A0-8C30-36F5FAFF3789}" name="Column1049" dataDxfId="15237" dataCellStyle="Normal 2"/>
    <tableColumn id="1148" xr3:uid="{B78B9830-128D-472A-BF24-B2CD796A8FDB}" name="Column1050" dataDxfId="15236" dataCellStyle="Normal 2"/>
    <tableColumn id="1149" xr3:uid="{C9865BCD-4B72-46FA-BD35-A0504CE49993}" name="Column1051" dataDxfId="15235" dataCellStyle="Normal 2"/>
    <tableColumn id="1150" xr3:uid="{9D8F4F52-B600-449D-8847-A79675CB699A}" name="Column1052" dataDxfId="15234" dataCellStyle="Normal 2"/>
    <tableColumn id="1151" xr3:uid="{6C5CE89C-9457-419E-BEF7-E35E2CC19751}" name="Column1053" dataDxfId="15233" dataCellStyle="Normal 2"/>
    <tableColumn id="1152" xr3:uid="{09707E09-7F67-4268-8B4B-4FA23B39D95B}" name="Column1054" dataDxfId="15232" dataCellStyle="Normal 2"/>
    <tableColumn id="1153" xr3:uid="{642425DA-BBB0-4CA7-A715-D6CC1C547BD9}" name="Column1055" dataDxfId="15231" dataCellStyle="Normal 2"/>
    <tableColumn id="1154" xr3:uid="{8436B892-629E-4740-9C41-359241AF06CF}" name="Column1056" dataDxfId="15230" dataCellStyle="Normal 2"/>
    <tableColumn id="1155" xr3:uid="{F6F060DC-388C-4BB3-A911-3A24D7051840}" name="Column1057" dataDxfId="15229" dataCellStyle="Normal 2"/>
    <tableColumn id="1156" xr3:uid="{0FAA4F06-281E-447F-A8B8-9D1DDF3ADBB5}" name="Column1058" dataDxfId="15228" dataCellStyle="Normal 2"/>
    <tableColumn id="1157" xr3:uid="{E1DA6C77-19F6-4C83-ADB6-B07A25A4242C}" name="Column1059" dataDxfId="15227" dataCellStyle="Normal 2"/>
    <tableColumn id="1158" xr3:uid="{C302F322-A47C-4FCC-97E5-C6B7C6831F38}" name="Column1060" dataDxfId="15226" dataCellStyle="Normal 2"/>
    <tableColumn id="1159" xr3:uid="{D6228281-7F42-4B16-9D69-28713D06A30F}" name="Column1061" dataDxfId="15225" dataCellStyle="Normal 2"/>
    <tableColumn id="1160" xr3:uid="{B679F98C-F65D-4420-9427-8079288D03B9}" name="Column1062" dataDxfId="15224" dataCellStyle="Normal 2"/>
    <tableColumn id="1161" xr3:uid="{A04C3A88-9C34-4696-A029-5BCD21746E68}" name="Column1063" dataDxfId="15223" dataCellStyle="Normal 2"/>
    <tableColumn id="1162" xr3:uid="{8BA49B6E-FA38-4217-A55A-8442044D9E96}" name="Column1064" dataDxfId="15222" dataCellStyle="Normal 2"/>
    <tableColumn id="1163" xr3:uid="{5476DE80-C3E8-47AC-88DC-FC787452D15D}" name="Column1065" dataDxfId="15221" dataCellStyle="Normal 2"/>
    <tableColumn id="1164" xr3:uid="{49ECB887-923A-4724-9BD9-47667260799C}" name="Column1066" dataDxfId="15220" dataCellStyle="Normal 2"/>
    <tableColumn id="1165" xr3:uid="{5ED54D9E-29D6-4996-A600-BC715FF09E38}" name="Column1067" dataDxfId="15219" dataCellStyle="Normal 2"/>
    <tableColumn id="1166" xr3:uid="{D09EC618-FD27-44EF-AFE0-2CE2DE13168D}" name="Column1068" dataDxfId="15218" dataCellStyle="Normal 2"/>
    <tableColumn id="1167" xr3:uid="{B4CB630F-0D31-45AB-95C7-B3A1351EE028}" name="Column1069" dataDxfId="15217" dataCellStyle="Normal 2"/>
    <tableColumn id="1168" xr3:uid="{451CC88E-3FB9-4C4B-8D3B-C4D453753209}" name="Column1070" dataDxfId="15216" dataCellStyle="Normal 2"/>
    <tableColumn id="1169" xr3:uid="{D7B0F376-7767-4E17-975E-C980DBD6AA41}" name="Column1071" dataDxfId="15215" dataCellStyle="Normal 2"/>
    <tableColumn id="1170" xr3:uid="{4F6418BF-B261-420D-9F75-A2262A60E507}" name="Column1072" dataDxfId="15214" dataCellStyle="Normal 2"/>
    <tableColumn id="1171" xr3:uid="{EE79ADA9-E08E-4C3E-916C-4DEDA1E277A6}" name="Column1073" dataDxfId="15213" dataCellStyle="Normal 2"/>
    <tableColumn id="1172" xr3:uid="{E53BC6D8-38E8-4C8F-B566-A63ABE6AC96A}" name="Column1074" dataDxfId="15212" dataCellStyle="Normal 2"/>
    <tableColumn id="1173" xr3:uid="{92007624-7759-4725-B74E-DF74C2A12D05}" name="Column1075" dataDxfId="15211" dataCellStyle="Normal 2"/>
    <tableColumn id="1174" xr3:uid="{66FBFDAE-6027-4115-B131-F5D0096080C7}" name="Column1076" dataDxfId="15210" dataCellStyle="Normal 2"/>
    <tableColumn id="1175" xr3:uid="{B7555D9A-EDF1-4FBB-8D5C-1EA0DEEB3AB9}" name="Column1077" dataDxfId="15209" dataCellStyle="Normal 2"/>
    <tableColumn id="1176" xr3:uid="{C0A4D91C-0900-49EB-9123-9BFB16568B7F}" name="Column1078" dataDxfId="15208" dataCellStyle="Normal 2"/>
    <tableColumn id="1177" xr3:uid="{E14B4B7C-B150-498D-A43A-5662EC6BCE31}" name="Column1079" dataDxfId="15207" dataCellStyle="Normal 2"/>
    <tableColumn id="1178" xr3:uid="{6156A923-137C-429C-9CAB-0CBE56A9A9DE}" name="Column1080" dataDxfId="15206" dataCellStyle="Normal 2"/>
    <tableColumn id="1179" xr3:uid="{3386A5F4-4C91-4AEE-BFF0-944E93964A72}" name="Column1081" dataDxfId="15205" dataCellStyle="Normal 2"/>
    <tableColumn id="1180" xr3:uid="{42BEE151-3FA9-4EB4-A04A-DD6C9C328E35}" name="Column1082" dataDxfId="15204" dataCellStyle="Normal 2"/>
    <tableColumn id="1181" xr3:uid="{53C3D6B7-3431-4EB5-8382-505E2AEB5B64}" name="Column1083" dataDxfId="15203" dataCellStyle="Normal 2"/>
    <tableColumn id="1182" xr3:uid="{F6D023EB-6472-4CE9-A23D-393D294C691F}" name="Column1084" dataDxfId="15202" dataCellStyle="Normal 2"/>
    <tableColumn id="1183" xr3:uid="{C7CC2D2C-FEEA-4841-88BA-11CC13E2E434}" name="Column1085" dataDxfId="15201" dataCellStyle="Normal 2"/>
    <tableColumn id="1184" xr3:uid="{6DAB55B9-7516-4B25-B580-7DE44C15143A}" name="Column1086" dataDxfId="15200" dataCellStyle="Normal 2"/>
    <tableColumn id="1185" xr3:uid="{073E16DD-C15A-422A-A89C-699CC28A1B25}" name="Column1087" dataDxfId="15199" dataCellStyle="Normal 2"/>
    <tableColumn id="1186" xr3:uid="{D8322903-AC2D-4D05-8184-AFBCF919443E}" name="Column1088" dataDxfId="15198" dataCellStyle="Normal 2"/>
    <tableColumn id="1187" xr3:uid="{3C49EDD2-11C8-4BE7-9C55-2C2FBE2EE8EA}" name="Column1089" dataDxfId="15197" dataCellStyle="Normal 2"/>
    <tableColumn id="1188" xr3:uid="{42F95E24-DB48-4404-9E9E-D3580BBB5E0D}" name="Column1090" dataDxfId="15196" dataCellStyle="Normal 2"/>
    <tableColumn id="1189" xr3:uid="{AD3FC4B1-2C83-40C5-885C-88BDD68EC776}" name="Column1091" dataDxfId="15195" dataCellStyle="Normal 2"/>
    <tableColumn id="1190" xr3:uid="{E6896D6B-E34F-416C-9028-E5A87D02EB6E}" name="Column1092" dataDxfId="15194" dataCellStyle="Normal 2"/>
    <tableColumn id="1191" xr3:uid="{5CEFFF62-ACC6-42E4-8F9C-4F619413DDAC}" name="Column1093" dataDxfId="15193" dataCellStyle="Normal 2"/>
    <tableColumn id="1192" xr3:uid="{874C072C-FBA5-4CCA-84DD-FD0314B97186}" name="Column1094" dataDxfId="15192" dataCellStyle="Normal 2"/>
    <tableColumn id="1193" xr3:uid="{A2E280A8-2EC3-44C2-BDD9-33D61D2DCE12}" name="Column1095" dataDxfId="15191" dataCellStyle="Normal 2"/>
    <tableColumn id="1194" xr3:uid="{2D8EC8DE-0629-4875-8CB8-FE2DA1D8C06F}" name="Column1096" dataDxfId="15190" dataCellStyle="Normal 2"/>
    <tableColumn id="1195" xr3:uid="{AF444278-E92F-41C6-87C7-A7D168674A19}" name="Column1097" dataDxfId="15189" dataCellStyle="Normal 2"/>
    <tableColumn id="1196" xr3:uid="{64E9238E-70D6-4723-B0D7-0D063737FCAE}" name="Column1098" dataDxfId="15188" dataCellStyle="Normal 2"/>
    <tableColumn id="1197" xr3:uid="{17D5A587-5349-400A-8892-BF2E674B4590}" name="Column1099" dataDxfId="15187" dataCellStyle="Normal 2"/>
    <tableColumn id="1198" xr3:uid="{8CEF774D-D6AD-4571-86F2-AB8FB4A01426}" name="Column1100" dataDxfId="15186" dataCellStyle="Normal 2"/>
    <tableColumn id="1199" xr3:uid="{3E2F623F-5AF9-4D8D-9F1A-5F0CAFF028BC}" name="Column1101" dataDxfId="15185" dataCellStyle="Normal 2"/>
    <tableColumn id="1200" xr3:uid="{744F766A-9CC4-4EC6-9103-5A149D740F85}" name="Column1102" dataDxfId="15184" dataCellStyle="Normal 2"/>
    <tableColumn id="1201" xr3:uid="{C3FD7DE3-5DDC-4511-8093-42FAD04AF66E}" name="Column1103" dataDxfId="15183" dataCellStyle="Normal 2"/>
    <tableColumn id="1202" xr3:uid="{177E7B4B-1D72-463A-B342-DCF5DEF2C446}" name="Column1104" dataDxfId="15182" dataCellStyle="Normal 2"/>
    <tableColumn id="1203" xr3:uid="{5CE7D9C4-10E5-4707-8C58-C1B265EA3916}" name="Column1105" dataDxfId="15181" dataCellStyle="Normal 2"/>
    <tableColumn id="1204" xr3:uid="{681D6C88-EFA5-42C1-9DD6-423DBCD47AB6}" name="Column1106" dataDxfId="15180" dataCellStyle="Normal 2"/>
    <tableColumn id="1205" xr3:uid="{78245E8D-0F5E-4B5E-A74F-DBBDCB3C6C9E}" name="Column1107" dataDxfId="15179" dataCellStyle="Normal 2"/>
    <tableColumn id="1206" xr3:uid="{B28A9DFB-9B86-48AD-890A-751B6061A4FE}" name="Column1108" dataDxfId="15178" dataCellStyle="Normal 2"/>
    <tableColumn id="1207" xr3:uid="{F9ACFB20-FA0B-4C1F-801D-898637F27B8C}" name="Column1109" dataDxfId="15177" dataCellStyle="Normal 2"/>
    <tableColumn id="1208" xr3:uid="{A20B582F-374F-410C-B647-6AB10C1CB401}" name="Column1110" dataDxfId="15176" dataCellStyle="Normal 2"/>
    <tableColumn id="1209" xr3:uid="{37237FB3-F865-4A3E-BFB4-AE972179F2DF}" name="Column1111" dataDxfId="15175" dataCellStyle="Normal 2"/>
    <tableColumn id="1210" xr3:uid="{1DEC3C94-B735-4914-8181-34C82448F659}" name="Column1112" dataDxfId="15174" dataCellStyle="Normal 2"/>
    <tableColumn id="1211" xr3:uid="{2B039DAD-5861-43BF-B9BF-5D7FBE4932A8}" name="Column1113" dataDxfId="15173" dataCellStyle="Normal 2"/>
    <tableColumn id="1212" xr3:uid="{A1B152B4-5B7A-44E2-9231-DE28AE1BFDE5}" name="Column1114" dataDxfId="15172" dataCellStyle="Normal 2"/>
    <tableColumn id="1213" xr3:uid="{539920FF-FB32-4E69-94C0-048F45787333}" name="Column1115" dataDxfId="15171" dataCellStyle="Normal 2"/>
    <tableColumn id="1214" xr3:uid="{BA1BE7F3-ABFB-4022-A855-3FC557854C59}" name="Column1116" dataDxfId="15170" dataCellStyle="Normal 2"/>
    <tableColumn id="1215" xr3:uid="{A0305F43-336E-44D7-BA58-04F9E6360D18}" name="Column1117" dataDxfId="15169" dataCellStyle="Normal 2"/>
    <tableColumn id="1216" xr3:uid="{A8413AA1-64DE-4644-BDA1-3D29A73D9279}" name="Column1118" dataDxfId="15168" dataCellStyle="Normal 2"/>
    <tableColumn id="1217" xr3:uid="{340814C4-A4B2-4DBB-9B7C-9F3D8DE46E35}" name="Column1119" dataDxfId="15167" dataCellStyle="Normal 2"/>
    <tableColumn id="1218" xr3:uid="{D2175F6B-AD72-42C4-AA06-883BDF4117DB}" name="Column1120" dataDxfId="15166" dataCellStyle="Normal 2"/>
    <tableColumn id="1219" xr3:uid="{80EEC215-7302-4867-8219-F1D492AB60E8}" name="Column1121" dataDxfId="15165" dataCellStyle="Normal 2"/>
    <tableColumn id="1220" xr3:uid="{57316A8C-A6E0-4483-90CB-B2C82CA8B924}" name="Column1122" dataDxfId="15164" dataCellStyle="Normal 2"/>
    <tableColumn id="1221" xr3:uid="{BCD190A6-0EDA-40A5-B0F2-603DFA94D92D}" name="Column1123" dataDxfId="15163" dataCellStyle="Normal 2"/>
    <tableColumn id="1222" xr3:uid="{B15981C0-B5F8-4A72-9922-C18C72D03065}" name="Column1124" dataDxfId="15162" dataCellStyle="Normal 2"/>
    <tableColumn id="1223" xr3:uid="{E2A0DD49-C151-4DD2-9FF6-D31B7EBF035A}" name="Column1125" dataDxfId="15161" dataCellStyle="Normal 2"/>
    <tableColumn id="1224" xr3:uid="{2A4190C0-DBE9-4307-AF60-F5B388C0602B}" name="Column1126" dataDxfId="15160" dataCellStyle="Normal 2"/>
    <tableColumn id="1225" xr3:uid="{B014CB86-0D5A-4172-83D5-A18C1A7B3D17}" name="Column1127" dataDxfId="15159" dataCellStyle="Normal 2"/>
    <tableColumn id="1226" xr3:uid="{E44FA83A-E674-47A5-B8F3-D553D5747EEE}" name="Column1128" dataDxfId="15158" dataCellStyle="Normal 2"/>
    <tableColumn id="1227" xr3:uid="{AA92B19A-E89D-4B4C-8F64-16A43C22215B}" name="Column1129" dataDxfId="15157" dataCellStyle="Normal 2"/>
    <tableColumn id="1228" xr3:uid="{EB48CDA7-53BC-45EB-B73C-B4AB08BF5694}" name="Column1130" dataDxfId="15156" dataCellStyle="Normal 2"/>
    <tableColumn id="1229" xr3:uid="{7EEC09C6-274F-40CB-B319-6DA7B517B577}" name="Column1131" dataDxfId="15155" dataCellStyle="Normal 2"/>
    <tableColumn id="1230" xr3:uid="{2C6A2480-092E-4647-A90E-916E0E03FFF4}" name="Column1132" dataDxfId="15154" dataCellStyle="Normal 2"/>
    <tableColumn id="1231" xr3:uid="{7E676919-D9EC-4DF0-9A77-DA54118C2E70}" name="Column1133" dataDxfId="15153" dataCellStyle="Normal 2"/>
    <tableColumn id="1232" xr3:uid="{CAC2EF57-00D9-4C04-A0B3-E7677A65429A}" name="Column1134" dataDxfId="15152" dataCellStyle="Normal 2"/>
    <tableColumn id="1233" xr3:uid="{285DA9E5-EA75-4552-873A-588C511D771E}" name="Column1135" dataDxfId="15151" dataCellStyle="Normal 2"/>
    <tableColumn id="1234" xr3:uid="{A2735BC8-19E6-4DDB-8AE8-CA218222C711}" name="Column1136" dataDxfId="15150" dataCellStyle="Normal 2"/>
    <tableColumn id="1235" xr3:uid="{DBB3484F-FE77-40A7-BBCC-CB3306646C71}" name="Column1137" dataDxfId="15149" dataCellStyle="Normal 2"/>
    <tableColumn id="1236" xr3:uid="{9AE5843E-54BE-41D1-9802-0DF7B27BC4BC}" name="Column1138" dataDxfId="15148" dataCellStyle="Normal 2"/>
    <tableColumn id="1237" xr3:uid="{B8095F5C-375F-4098-AB96-FDD6B3C9C629}" name="Column1139" dataDxfId="15147" dataCellStyle="Normal 2"/>
    <tableColumn id="1238" xr3:uid="{A8312C7D-4573-4C98-9713-1EF5E0072A37}" name="Column1140" dataDxfId="15146" dataCellStyle="Normal 2"/>
    <tableColumn id="1239" xr3:uid="{B8A887AE-6517-4DEB-BC6C-606B0EE6BBEB}" name="Column1141" dataDxfId="15145" dataCellStyle="Normal 2"/>
    <tableColumn id="1240" xr3:uid="{34CCE8D0-7C15-4B1C-A3DD-DF8D365AA82A}" name="Column1142" dataDxfId="15144" dataCellStyle="Normal 2"/>
    <tableColumn id="1241" xr3:uid="{8E0C8B81-BF08-4612-8ABA-207D35A25B93}" name="Column1143" dataDxfId="15143" dataCellStyle="Normal 2"/>
    <tableColumn id="1242" xr3:uid="{0A7DFD00-BB46-422D-A0A2-CC8FB910F4E3}" name="Column1144" dataDxfId="15142" dataCellStyle="Normal 2"/>
    <tableColumn id="1243" xr3:uid="{BBA34D61-9968-4C15-A4CB-091123083BF4}" name="Column1145" dataDxfId="15141" dataCellStyle="Normal 2"/>
    <tableColumn id="1244" xr3:uid="{54DBEE9A-0AC7-4008-9F57-A50AC6BC7C8C}" name="Column1146" dataDxfId="15140" dataCellStyle="Normal 2"/>
    <tableColumn id="1245" xr3:uid="{C43E1EBC-2C78-4F75-8D1E-C29BDC2556C5}" name="Column1147" dataDxfId="15139" dataCellStyle="Normal 2"/>
    <tableColumn id="1246" xr3:uid="{71262608-DEEA-41D6-A381-F7911A303327}" name="Column1148" dataDxfId="15138" dataCellStyle="Normal 2"/>
    <tableColumn id="1247" xr3:uid="{62EFE2FB-CAAA-4FFB-B632-31ECA7C01032}" name="Column1149" dataDxfId="15137" dataCellStyle="Normal 2"/>
    <tableColumn id="1248" xr3:uid="{B1945022-7431-4578-B060-99D7C7049B4C}" name="Column1150" dataDxfId="15136" dataCellStyle="Normal 2"/>
    <tableColumn id="1249" xr3:uid="{33D7110E-3531-4A46-ADD5-0F81FA2A9191}" name="Column1151" dataDxfId="15135" dataCellStyle="Normal 2"/>
    <tableColumn id="1250" xr3:uid="{47B40251-EFB5-43E3-9B8E-BEA1A4EBBEC4}" name="Column1152" dataDxfId="15134" dataCellStyle="Normal 2"/>
    <tableColumn id="1251" xr3:uid="{4400A44C-9EA1-4322-ACE2-17129CAF7373}" name="Column1153" dataDxfId="15133" dataCellStyle="Normal 2"/>
    <tableColumn id="1252" xr3:uid="{723C2305-3AD5-4A43-A945-2914CC2B9F4B}" name="Column1154" dataDxfId="15132" dataCellStyle="Normal 2"/>
    <tableColumn id="1253" xr3:uid="{542B816E-B618-40E0-A09B-DBEA0254ECA6}" name="Column1155" dataDxfId="15131" dataCellStyle="Normal 2"/>
    <tableColumn id="1254" xr3:uid="{16F8728E-966D-414C-B4DA-158F8745D971}" name="Column1156" dataDxfId="15130" dataCellStyle="Normal 2"/>
    <tableColumn id="1255" xr3:uid="{1603806B-B585-4873-9954-5D2F1805C7D2}" name="Column1157" dataDxfId="15129" dataCellStyle="Normal 2"/>
    <tableColumn id="1256" xr3:uid="{9E493295-1E35-4FF6-AE2E-3FC99B6EF360}" name="Column1158" dataDxfId="15128" dataCellStyle="Normal 2"/>
    <tableColumn id="1257" xr3:uid="{756660FE-EEE5-4C79-955C-6F807BB37B43}" name="Column1159" dataDxfId="15127" dataCellStyle="Normal 2"/>
    <tableColumn id="1258" xr3:uid="{498308A1-0D7C-4563-AEDD-0D75D7C3007F}" name="Column1160" dataDxfId="15126" dataCellStyle="Normal 2"/>
    <tableColumn id="1259" xr3:uid="{5061CEB4-B427-4717-9CBC-952D2AF5FE3F}" name="Column1161" dataDxfId="15125" dataCellStyle="Normal 2"/>
    <tableColumn id="1260" xr3:uid="{BCA8942E-586E-4A6F-BC5F-C7E1D47FF480}" name="Column1162" dataDxfId="15124" dataCellStyle="Normal 2"/>
    <tableColumn id="1261" xr3:uid="{5FEE88F0-EBCA-4F29-924D-1DDDF92BAECF}" name="Column1163" dataDxfId="15123" dataCellStyle="Normal 2"/>
    <tableColumn id="1262" xr3:uid="{9AFE5264-12ED-48BD-AC60-38F66793E5FF}" name="Column1164" dataDxfId="15122" dataCellStyle="Normal 2"/>
    <tableColumn id="1263" xr3:uid="{BDB30402-14F5-4B2A-9347-5E156BA57E01}" name="Column1165" dataDxfId="15121" dataCellStyle="Normal 2"/>
    <tableColumn id="1264" xr3:uid="{59850B5C-E744-43CD-9690-5EB2B4F4336A}" name="Column1166" dataDxfId="15120" dataCellStyle="Normal 2"/>
    <tableColumn id="1265" xr3:uid="{D04F8A28-6B94-42B6-93DF-1535D89F26D9}" name="Column1167" dataDxfId="15119" dataCellStyle="Normal 2"/>
    <tableColumn id="1266" xr3:uid="{36487961-C733-4FAC-BA31-B1451C81A221}" name="Column1168" dataDxfId="15118" dataCellStyle="Normal 2"/>
    <tableColumn id="1267" xr3:uid="{8BD840AE-D3C1-4B6D-AAF3-9EB4DB50DA59}" name="Column1169" dataDxfId="15117" dataCellStyle="Normal 2"/>
    <tableColumn id="1268" xr3:uid="{029B1BAD-00F6-4B08-A411-A6223CC9319D}" name="Column1170" dataDxfId="15116" dataCellStyle="Normal 2"/>
    <tableColumn id="1269" xr3:uid="{9765DC91-823F-458D-9727-43201BD50586}" name="Column1171" dataDxfId="15115" dataCellStyle="Normal 2"/>
    <tableColumn id="1270" xr3:uid="{E260BCD2-D25F-4429-926C-B75CD65BFEB3}" name="Column1172" dataDxfId="15114" dataCellStyle="Normal 2"/>
    <tableColumn id="1271" xr3:uid="{5B49414F-0000-4EBB-9BFE-E0941141FF90}" name="Column1173" dataDxfId="15113" dataCellStyle="Normal 2"/>
    <tableColumn id="1272" xr3:uid="{F1BAF5D6-6FC4-4EDF-904D-94ADF0BE5141}" name="Column1174" dataDxfId="15112" dataCellStyle="Normal 2"/>
    <tableColumn id="1273" xr3:uid="{7CA36C94-05B0-4AEE-98B8-FB808E9065E0}" name="Column1175" dataDxfId="15111" dataCellStyle="Normal 2"/>
    <tableColumn id="1274" xr3:uid="{6C3678BC-731F-4AF9-8CFE-EDE52465357A}" name="Column1176" dataDxfId="15110" dataCellStyle="Normal 2"/>
    <tableColumn id="1275" xr3:uid="{D3AF532C-BAE4-4FC4-9A65-55CC235D5338}" name="Column1177" dataDxfId="15109" dataCellStyle="Normal 2"/>
    <tableColumn id="1276" xr3:uid="{573573D1-703E-4E47-B6FB-9E1E455F2C26}" name="Column1178" dataDxfId="15108" dataCellStyle="Normal 2"/>
    <tableColumn id="1277" xr3:uid="{26E20608-CFAA-418E-BD7A-4D7D8020715C}" name="Column1179" dataDxfId="15107" dataCellStyle="Normal 2"/>
    <tableColumn id="1278" xr3:uid="{D40F3D9B-E107-448F-B299-3EB3E1D97187}" name="Column1180" dataDxfId="15106" dataCellStyle="Normal 2"/>
    <tableColumn id="1279" xr3:uid="{C9BDC272-1887-4125-8403-3FB60FE1CCD8}" name="Column1181" dataDxfId="15105" dataCellStyle="Normal 2"/>
    <tableColumn id="1280" xr3:uid="{DA574759-721C-4EE4-B01C-85DE7E14AF21}" name="Column1182" dataDxfId="15104" dataCellStyle="Normal 2"/>
    <tableColumn id="1281" xr3:uid="{66DAAA3C-840F-400F-B69E-E2A43804466A}" name="Column1183" dataDxfId="15103" dataCellStyle="Normal 2"/>
    <tableColumn id="1282" xr3:uid="{755E3081-E9DE-4965-886C-ED221C6B928D}" name="Column1184" dataDxfId="15102" dataCellStyle="Normal 2"/>
    <tableColumn id="1283" xr3:uid="{A50FF5B1-E3C0-488D-B60B-BE978C160D5D}" name="Column1185" dataDxfId="15101" dataCellStyle="Normal 2"/>
    <tableColumn id="1284" xr3:uid="{EC849F11-98D3-4AE0-B092-8288FBF17E88}" name="Column1186" dataDxfId="15100" dataCellStyle="Normal 2"/>
    <tableColumn id="1285" xr3:uid="{6A1BE449-F912-4E1A-97F5-2EAE71C0A0EA}" name="Column1187" dataDxfId="15099" dataCellStyle="Normal 2"/>
    <tableColumn id="1286" xr3:uid="{AAC40654-BD91-4484-9C0D-74ED173CE6AD}" name="Column1188" dataDxfId="15098" dataCellStyle="Normal 2"/>
    <tableColumn id="1287" xr3:uid="{DA062B0B-D3C5-4FCC-B5B8-756969A49A9F}" name="Column1189" dataDxfId="15097" dataCellStyle="Normal 2"/>
    <tableColumn id="1288" xr3:uid="{BE959079-F2E7-439D-ACF4-4F8576690647}" name="Column1190" dataDxfId="15096" dataCellStyle="Normal 2"/>
    <tableColumn id="1289" xr3:uid="{BD067519-EEE3-41E1-B6EB-DA3319E16AC3}" name="Column1191" dataDxfId="15095" dataCellStyle="Normal 2"/>
    <tableColumn id="1290" xr3:uid="{90B194E8-900D-461D-9633-316F2692AE5E}" name="Column1192" dataDxfId="15094" dataCellStyle="Normal 2"/>
    <tableColumn id="1291" xr3:uid="{35899BD7-581F-4601-9526-6061C1629E8D}" name="Column1193" dataDxfId="15093" dataCellStyle="Normal 2"/>
    <tableColumn id="1292" xr3:uid="{F82AA398-DA38-4F76-966E-26B1712C6A13}" name="Column1194" dataDxfId="15092" dataCellStyle="Normal 2"/>
    <tableColumn id="1293" xr3:uid="{6C86963C-A13C-4DA7-872A-6130D4B14F0F}" name="Column1195" dataDxfId="15091" dataCellStyle="Normal 2"/>
    <tableColumn id="1294" xr3:uid="{81FE2F0B-F9AF-4496-A718-23500B9F0CCD}" name="Column1196" dataDxfId="15090" dataCellStyle="Normal 2"/>
    <tableColumn id="1295" xr3:uid="{DA2C60F3-EB5D-4A12-908E-75BF3AE9BCE2}" name="Column1197" dataDxfId="15089" dataCellStyle="Normal 2"/>
    <tableColumn id="1296" xr3:uid="{511943C6-3F0B-4542-85C2-BC6861454204}" name="Column1198" dataDxfId="15088" dataCellStyle="Normal 2"/>
    <tableColumn id="1297" xr3:uid="{45A63765-CAC0-42E9-8BD4-9369BED16C94}" name="Column1199" dataDxfId="15087" dataCellStyle="Normal 2"/>
    <tableColumn id="1298" xr3:uid="{686A620F-FA82-4500-8DFC-C461DB7F5013}" name="Column1200" dataDxfId="15086" dataCellStyle="Normal 2"/>
    <tableColumn id="1299" xr3:uid="{CE5A94A1-2FE6-4E4E-8AF9-710D8077D205}" name="Column1201" dataDxfId="15085" dataCellStyle="Normal 2"/>
    <tableColumn id="1300" xr3:uid="{D119C13A-1F0B-4CA6-A659-8324BC8E1689}" name="Column1202" dataDxfId="15084" dataCellStyle="Normal 2"/>
    <tableColumn id="1301" xr3:uid="{667D34CA-7BE5-4FD9-8841-C1FBCA3A0D59}" name="Column1203" dataDxfId="15083" dataCellStyle="Normal 2"/>
    <tableColumn id="1302" xr3:uid="{3AB08AB4-DA4B-4A3B-9B41-8EB47A6E8679}" name="Column1204" dataDxfId="15082" dataCellStyle="Normal 2"/>
    <tableColumn id="1303" xr3:uid="{374BECC2-DF5F-42FD-A469-189BDDB2CAE4}" name="Column1205" dataDxfId="15081" dataCellStyle="Normal 2"/>
    <tableColumn id="1304" xr3:uid="{218D14D8-D82A-4C31-88D8-1F6E6D8C42DB}" name="Column1206" dataDxfId="15080" dataCellStyle="Normal 2"/>
    <tableColumn id="1305" xr3:uid="{7F4E7990-45EA-4C6A-BCDE-D6CCF861AE49}" name="Column1207" dataDxfId="15079" dataCellStyle="Normal 2"/>
    <tableColumn id="1306" xr3:uid="{51BA6858-F236-4AF1-857F-7CDB7DC25466}" name="Column1208" dataDxfId="15078" dataCellStyle="Normal 2"/>
    <tableColumn id="1307" xr3:uid="{B5887BE0-7C12-4887-8112-1E9B487F97A4}" name="Column1209" dataDxfId="15077" dataCellStyle="Normal 2"/>
    <tableColumn id="1308" xr3:uid="{43155C58-46AA-4456-8007-163F0B8FDD3B}" name="Column1210" dataDxfId="15076" dataCellStyle="Normal 2"/>
    <tableColumn id="1309" xr3:uid="{94B88CCC-F4F2-49A9-B2B7-B1F7D7F51BFD}" name="Column1211" dataDxfId="15075" dataCellStyle="Normal 2"/>
    <tableColumn id="1310" xr3:uid="{DA1EBB4B-A0ED-44D3-B7E3-55B717211C05}" name="Column1212" dataDxfId="15074" dataCellStyle="Normal 2"/>
    <tableColumn id="1311" xr3:uid="{3BE2A863-F6B0-45AD-AA87-0CB01C6017AD}" name="Column1213" dataDxfId="15073" dataCellStyle="Normal 2"/>
    <tableColumn id="1312" xr3:uid="{DE2E1302-F96B-4CF8-B70F-727AD094FCDA}" name="Column1214" dataDxfId="15072" dataCellStyle="Normal 2"/>
    <tableColumn id="1313" xr3:uid="{48E72DD2-4319-4F65-B68A-365B27A33459}" name="Column1215" dataDxfId="15071" dataCellStyle="Normal 2"/>
    <tableColumn id="1314" xr3:uid="{AE057840-DE56-4378-BEAE-BD1661489CCA}" name="Column1216" dataDxfId="15070" dataCellStyle="Normal 2"/>
    <tableColumn id="1315" xr3:uid="{CC75AA65-4BE9-479D-A6B6-7E6723C45A60}" name="Column1217" dataDxfId="15069" dataCellStyle="Normal 2"/>
    <tableColumn id="1316" xr3:uid="{B1E50CD0-7CA6-4B2A-AAAB-D6F480ADC518}" name="Column1218" dataDxfId="15068" dataCellStyle="Normal 2"/>
    <tableColumn id="1317" xr3:uid="{A4DB7CA4-E62A-4253-A2A7-4F322FECCE81}" name="Column1219" dataDxfId="15067" dataCellStyle="Normal 2"/>
    <tableColumn id="1318" xr3:uid="{BA8D0359-CC04-408F-9BAF-3A8C5E42DC7B}" name="Column1220" dataDxfId="15066" dataCellStyle="Normal 2"/>
    <tableColumn id="1319" xr3:uid="{2CC6EE68-C5BA-4597-90FB-80D71EB5ED02}" name="Column1221" dataDxfId="15065" dataCellStyle="Normal 2"/>
    <tableColumn id="1320" xr3:uid="{E62CB13C-4194-4016-A9AD-3130C539492C}" name="Column1222" dataDxfId="15064" dataCellStyle="Normal 2"/>
    <tableColumn id="1321" xr3:uid="{2148E35D-F067-486C-B76F-4E801C92BAA0}" name="Column1223" dataDxfId="15063" dataCellStyle="Normal 2"/>
    <tableColumn id="1322" xr3:uid="{7D3DE49A-4F56-45DB-BD7C-7921792E8604}" name="Column1224" dataDxfId="15062" dataCellStyle="Normal 2"/>
    <tableColumn id="1323" xr3:uid="{C52B62F5-856A-49E1-AECF-DBE054BB82E5}" name="Column1225" dataDxfId="15061" dataCellStyle="Normal 2"/>
    <tableColumn id="1324" xr3:uid="{2111694E-F678-4D03-8F1D-DB61A0AE0BA3}" name="Column1226" dataDxfId="15060" dataCellStyle="Normal 2"/>
    <tableColumn id="1325" xr3:uid="{88DDF964-F24E-46C8-A6B1-79C6A893E9F2}" name="Column1227" dataDxfId="15059" dataCellStyle="Normal 2"/>
    <tableColumn id="1326" xr3:uid="{9A091D2D-4799-4500-8CD5-F100D441B5D9}" name="Column1228" dataDxfId="15058" dataCellStyle="Normal 2"/>
    <tableColumn id="1327" xr3:uid="{2720FF9B-39F7-429F-93FC-402F29673CB7}" name="Column1229" dataDxfId="15057" dataCellStyle="Normal 2"/>
    <tableColumn id="1328" xr3:uid="{EF912179-5FA9-4D18-87C1-07F5D10001F8}" name="Column1230" dataDxfId="15056" dataCellStyle="Normal 2"/>
    <tableColumn id="1329" xr3:uid="{B795735E-5C74-40A3-8423-0E5FDBEBA0A0}" name="Column1231" dataDxfId="15055" dataCellStyle="Normal 2"/>
    <tableColumn id="1330" xr3:uid="{10DD0A22-AD75-4709-A1FB-2E6B9B1854BD}" name="Column1232" dataDxfId="15054" dataCellStyle="Normal 2"/>
    <tableColumn id="1331" xr3:uid="{174FF64E-BB80-43F7-B700-FE5893853791}" name="Column1233" dataDxfId="15053" dataCellStyle="Normal 2"/>
    <tableColumn id="1332" xr3:uid="{9F141EBB-1BFF-4CBF-8046-E289A0E3C99B}" name="Column1234" dataDxfId="15052" dataCellStyle="Normal 2"/>
    <tableColumn id="1333" xr3:uid="{EEA18045-5950-48CB-B77C-C63E57E7CABE}" name="Column1235" dataDxfId="15051" dataCellStyle="Normal 2"/>
    <tableColumn id="1334" xr3:uid="{167458AF-4090-41DC-8310-0ED7BFFA2CF9}" name="Column1236" dataDxfId="15050" dataCellStyle="Normal 2"/>
    <tableColumn id="1335" xr3:uid="{91A5ED39-81FD-4C90-9477-81901D8DD942}" name="Column1237" dataDxfId="15049" dataCellStyle="Normal 2"/>
    <tableColumn id="1336" xr3:uid="{09F1A79A-2665-4125-B003-E00D0B817248}" name="Column1238" dataDxfId="15048" dataCellStyle="Normal 2"/>
    <tableColumn id="1337" xr3:uid="{8ED826B4-5F91-4098-ABDA-6563D4371FF6}" name="Column1239" dataDxfId="15047" dataCellStyle="Normal 2"/>
    <tableColumn id="1338" xr3:uid="{9138C5D0-B41D-4CFC-99C4-49C87E976870}" name="Column1240" dataDxfId="15046" dataCellStyle="Normal 2"/>
    <tableColumn id="1339" xr3:uid="{D7AB92AD-BBEF-483D-A22E-9A97089C6FA9}" name="Column1241" dataDxfId="15045" dataCellStyle="Normal 2"/>
    <tableColumn id="1340" xr3:uid="{5136F802-CDFF-4A00-93AD-461C7C84BF5D}" name="Column1242" dataDxfId="15044" dataCellStyle="Normal 2"/>
    <tableColumn id="1341" xr3:uid="{1419AC4A-D62B-485F-968B-627BA2EED389}" name="Column1243" dataDxfId="15043" dataCellStyle="Normal 2"/>
    <tableColumn id="1342" xr3:uid="{07F146F4-9717-4103-ABB0-C84935092AFB}" name="Column1244" dataDxfId="15042" dataCellStyle="Normal 2"/>
    <tableColumn id="1343" xr3:uid="{A1958427-EFEA-4402-8FC3-A0E76018D152}" name="Column1245" dataDxfId="15041" dataCellStyle="Normal 2"/>
    <tableColumn id="1344" xr3:uid="{A7A2D719-4798-43BB-8990-D5BF3A789956}" name="Column1246" dataDxfId="15040" dataCellStyle="Normal 2"/>
    <tableColumn id="1345" xr3:uid="{EA2C26D1-0D76-42C5-BBBC-8A50CB8A45F5}" name="Column1247" dataDxfId="15039" dataCellStyle="Normal 2"/>
    <tableColumn id="1346" xr3:uid="{B2C47292-113E-4AF7-A8AF-A71729BE6800}" name="Column1248" dataDxfId="15038" dataCellStyle="Normal 2"/>
    <tableColumn id="1347" xr3:uid="{0C81E600-41EF-45F4-B96E-FFF6012076B1}" name="Column1249" dataDxfId="15037" dataCellStyle="Normal 2"/>
    <tableColumn id="1348" xr3:uid="{CD71D23C-F3A6-4299-88CD-71930F5FA056}" name="Column1250" dataDxfId="15036" dataCellStyle="Normal 2"/>
    <tableColumn id="1349" xr3:uid="{4B899C01-E53D-4BF5-A083-6830F7854466}" name="Column1251" dataDxfId="15035" dataCellStyle="Normal 2"/>
    <tableColumn id="1350" xr3:uid="{D3A76D49-8371-4BEC-8935-7D5733FDCFCB}" name="Column1252" dataDxfId="15034" dataCellStyle="Normal 2"/>
    <tableColumn id="1351" xr3:uid="{61E8CB54-7B38-46A2-89BF-9A77462FC855}" name="Column1253" dataDxfId="15033" dataCellStyle="Normal 2"/>
    <tableColumn id="1352" xr3:uid="{ABFA1116-E0FE-4DB1-8C55-67F3EEC04340}" name="Column1254" dataDxfId="15032" dataCellStyle="Normal 2"/>
    <tableColumn id="1353" xr3:uid="{1563AB67-8387-4C55-943A-84EEF3C94CDA}" name="Column1255" dataDxfId="15031" dataCellStyle="Normal 2"/>
    <tableColumn id="1354" xr3:uid="{ECD7ABAC-1F1C-4C7D-85A9-753949598681}" name="Column1256" dataDxfId="15030" dataCellStyle="Normal 2"/>
    <tableColumn id="1355" xr3:uid="{1708D7A8-92A3-4713-A611-A9709F1D2CAC}" name="Column1257" dataDxfId="15029" dataCellStyle="Normal 2"/>
    <tableColumn id="1356" xr3:uid="{5AB06F36-783D-4DCD-B435-FE4CCDFCB915}" name="Column1258" dataDxfId="15028" dataCellStyle="Normal 2"/>
    <tableColumn id="1357" xr3:uid="{8883AF54-0BD3-4A21-974E-993025CEC04A}" name="Column1259" dataDxfId="15027" dataCellStyle="Normal 2"/>
    <tableColumn id="1358" xr3:uid="{B47B3E90-B85D-4459-BA01-C68AE638B9C3}" name="Column1260" dataDxfId="15026" dataCellStyle="Normal 2"/>
    <tableColumn id="1359" xr3:uid="{5681441C-282A-45A4-B7E4-9A6CCF47027A}" name="Column1261" dataDxfId="15025" dataCellStyle="Normal 2"/>
    <tableColumn id="1360" xr3:uid="{7F47E54B-1DC8-4C0E-BC2E-715821D1A7A9}" name="Column1262" dataDxfId="15024" dataCellStyle="Normal 2"/>
    <tableColumn id="1361" xr3:uid="{28755152-0B58-420E-8267-213CABACD4AE}" name="Column1263" dataDxfId="15023" dataCellStyle="Normal 2"/>
    <tableColumn id="1362" xr3:uid="{138870B5-9276-4213-9706-D8B6A676C452}" name="Column1264" dataDxfId="15022" dataCellStyle="Normal 2"/>
    <tableColumn id="1363" xr3:uid="{43908597-19D1-44A3-8844-7F5F1B1D2130}" name="Column1265" dataDxfId="15021" dataCellStyle="Normal 2"/>
    <tableColumn id="1364" xr3:uid="{B9D09A1C-DE03-4F64-9F59-873DE8F409C1}" name="Column1266" dataDxfId="15020" dataCellStyle="Normal 2"/>
    <tableColumn id="1365" xr3:uid="{B91A2708-3F21-4BF7-B4BF-474B6AD83E90}" name="Column1267" dataDxfId="15019" dataCellStyle="Normal 2"/>
    <tableColumn id="1366" xr3:uid="{7AD923CB-36F6-488F-95E7-F5D3222CD6AE}" name="Column1268" dataDxfId="15018" dataCellStyle="Normal 2"/>
    <tableColumn id="1367" xr3:uid="{DD8F466D-1B9D-4A82-A4C0-8418CE26079F}" name="Column1269" dataDxfId="15017" dataCellStyle="Normal 2"/>
    <tableColumn id="1368" xr3:uid="{A1F5ADBA-5375-4CDF-B515-966BE7E2B63D}" name="Column1270" dataDxfId="15016" dataCellStyle="Normal 2"/>
    <tableColumn id="1369" xr3:uid="{32236A30-73C8-49B8-A002-B368A85721EA}" name="Column1271" dataDxfId="15015" dataCellStyle="Normal 2"/>
    <tableColumn id="1370" xr3:uid="{E982C7BB-A92E-4532-BDCF-3A3CDCDBB2CE}" name="Column1272" dataDxfId="15014" dataCellStyle="Normal 2"/>
    <tableColumn id="1371" xr3:uid="{F0B797FD-B7C0-41E9-AA45-C2B5FAAF4F5F}" name="Column1273" dataDxfId="15013" dataCellStyle="Normal 2"/>
    <tableColumn id="1372" xr3:uid="{F6399DC0-B5F9-40D8-8EA5-87FB73C3107C}" name="Column1274" dataDxfId="15012" dataCellStyle="Normal 2"/>
    <tableColumn id="1373" xr3:uid="{F26522D5-067E-4D93-B8D6-3CECC0A01D41}" name="Column1275" dataDxfId="15011" dataCellStyle="Normal 2"/>
    <tableColumn id="1374" xr3:uid="{E1AED42E-D957-4600-BF0B-2D468CA68E55}" name="Column1276" dataDxfId="15010" dataCellStyle="Normal 2"/>
    <tableColumn id="1375" xr3:uid="{8A36C9BB-E3A9-4F54-900A-1D855B2D3DC4}" name="Column1277" dataDxfId="15009" dataCellStyle="Normal 2"/>
    <tableColumn id="1376" xr3:uid="{033B2844-2194-4820-B29E-2A6E9F9733BE}" name="Column1278" dataDxfId="15008" dataCellStyle="Normal 2"/>
    <tableColumn id="1377" xr3:uid="{11E9D133-209B-431B-B337-0B60E7E77BC1}" name="Column1279" dataDxfId="15007" dataCellStyle="Normal 2"/>
    <tableColumn id="1378" xr3:uid="{124F0DAC-0E4F-4E94-A7F3-B77F26D985F2}" name="Column1280" dataDxfId="15006" dataCellStyle="Normal 2"/>
    <tableColumn id="1379" xr3:uid="{E23B399B-A3B9-4B91-A402-A3BA76B9861B}" name="Column1281" dataDxfId="15005" dataCellStyle="Normal 2"/>
    <tableColumn id="1380" xr3:uid="{D4999153-D6C6-483F-96B2-DD1455F00FC7}" name="Column1282" dataDxfId="15004" dataCellStyle="Normal 2"/>
    <tableColumn id="1381" xr3:uid="{B5E3CC22-BF02-4E32-A562-F0D87F834611}" name="Column1283" dataDxfId="15003" dataCellStyle="Normal 2"/>
    <tableColumn id="1382" xr3:uid="{F24B6413-B50F-4631-B706-166D52ED2D4D}" name="Column1284" dataDxfId="15002" dataCellStyle="Normal 2"/>
    <tableColumn id="1383" xr3:uid="{54515213-6FE3-4E91-9ACD-310CAB7A24A9}" name="Column1285" dataDxfId="15001" dataCellStyle="Normal 2"/>
    <tableColumn id="1384" xr3:uid="{39F30428-93EB-414E-9690-F6A228A61DC4}" name="Column1286" dataDxfId="15000" dataCellStyle="Normal 2"/>
    <tableColumn id="1385" xr3:uid="{68757D04-855C-4B84-AD8C-5F733289BE62}" name="Column1287" dataDxfId="14999" dataCellStyle="Normal 2"/>
    <tableColumn id="1386" xr3:uid="{0579AF87-C15B-461C-9AA6-44085D0F669E}" name="Column1288" dataDxfId="14998" dataCellStyle="Normal 2"/>
    <tableColumn id="1387" xr3:uid="{AB7763A6-FE79-481D-8A7A-F68514E52565}" name="Column1289" dataDxfId="14997" dataCellStyle="Normal 2"/>
    <tableColumn id="1388" xr3:uid="{24DE9564-8F13-4529-96C8-ED1EA82B9252}" name="Column1290" dataDxfId="14996" dataCellStyle="Normal 2"/>
    <tableColumn id="1389" xr3:uid="{D25F48F4-B649-47E2-A694-CB31108EBF22}" name="Column1291" dataDxfId="14995" dataCellStyle="Normal 2"/>
    <tableColumn id="1390" xr3:uid="{A0801DF8-69D5-4E31-8357-46C6DE913E72}" name="Column1292" dataDxfId="14994" dataCellStyle="Normal 2"/>
    <tableColumn id="1391" xr3:uid="{7E7AF6E0-DDF0-4725-BFBC-044AF2F3B751}" name="Column1293" dataDxfId="14993" dataCellStyle="Normal 2"/>
    <tableColumn id="1392" xr3:uid="{F3B7B7F2-6AEE-400C-A210-F5511D77F437}" name="Column1294" dataDxfId="14992" dataCellStyle="Normal 2"/>
    <tableColumn id="1393" xr3:uid="{0B1FF32E-3C2F-4445-B8F6-31E4F8332DEC}" name="Column1295" dataDxfId="14991" dataCellStyle="Normal 2"/>
    <tableColumn id="1394" xr3:uid="{E69458F1-F69D-4B2F-9D82-E54E150EEAE4}" name="Column1296" dataDxfId="14990" dataCellStyle="Normal 2"/>
    <tableColumn id="1395" xr3:uid="{694A2340-4489-48FA-B0DF-E35FF000CD10}" name="Column1297" dataDxfId="14989" dataCellStyle="Normal 2"/>
    <tableColumn id="1396" xr3:uid="{3922EFBB-229E-421B-8299-73430B18CF36}" name="Column1298" dataDxfId="14988" dataCellStyle="Normal 2"/>
    <tableColumn id="1397" xr3:uid="{245CBE0B-E8E1-497F-ACF1-0A0A2F2A3FE3}" name="Column1299" dataDxfId="14987" dataCellStyle="Normal 2"/>
    <tableColumn id="1398" xr3:uid="{B08714FB-C461-4F5A-BE06-67729E09E515}" name="Column1300" dataDxfId="14986" dataCellStyle="Normal 2"/>
    <tableColumn id="1399" xr3:uid="{13676D59-52BA-462C-9BB5-A3F698EE46C2}" name="Column1301" dataDxfId="14985" dataCellStyle="Normal 2"/>
    <tableColumn id="1400" xr3:uid="{4D706835-897A-4BC1-B4E6-C82DC14C3114}" name="Column1302" dataDxfId="14984" dataCellStyle="Normal 2"/>
    <tableColumn id="1401" xr3:uid="{14FB45D7-917C-4980-9A18-82247AEDB4BC}" name="Column1303" dataDxfId="14983" dataCellStyle="Normal 2"/>
    <tableColumn id="1402" xr3:uid="{F803DFC5-D47A-4AA8-BAFA-335562B95A02}" name="Column1304" dataDxfId="14982" dataCellStyle="Normal 2"/>
    <tableColumn id="1403" xr3:uid="{AA4D9EAF-3D93-4B05-B4FF-FB62CCD9427B}" name="Column1305" dataDxfId="14981" dataCellStyle="Normal 2"/>
    <tableColumn id="1404" xr3:uid="{06FE654B-2AB7-48C9-BC51-DF283393F022}" name="Column1306" dataDxfId="14980" dataCellStyle="Normal 2"/>
    <tableColumn id="1405" xr3:uid="{57CD5EBA-03C3-473E-A6E0-D74DB77C7454}" name="Column1307" dataDxfId="14979" dataCellStyle="Normal 2"/>
    <tableColumn id="1406" xr3:uid="{562473BC-6485-4B30-82E8-AFA2EE3C014D}" name="Column1308" dataDxfId="14978" dataCellStyle="Normal 2"/>
    <tableColumn id="1407" xr3:uid="{225E6617-85C1-4028-B613-0E8C79B1FE9E}" name="Column1309" dataDxfId="14977" dataCellStyle="Normal 2"/>
    <tableColumn id="1408" xr3:uid="{B98050BC-95BE-412E-9C61-FFFE96F60421}" name="Column1310" dataDxfId="14976" dataCellStyle="Normal 2"/>
    <tableColumn id="1409" xr3:uid="{8E7888D0-DAAF-4275-8A7B-9D14560255F9}" name="Column1311" dataDxfId="14975" dataCellStyle="Normal 2"/>
    <tableColumn id="1410" xr3:uid="{D8468491-08EC-44D2-95C4-C3DE76E85B62}" name="Column1312" dataDxfId="14974" dataCellStyle="Normal 2"/>
    <tableColumn id="1411" xr3:uid="{A4F9D989-81A0-4D1D-A89D-ED790256ABFE}" name="Column1313" dataDxfId="14973" dataCellStyle="Normal 2"/>
    <tableColumn id="1412" xr3:uid="{51BDA85D-B359-4280-AFFF-4DD6BE2DEA0B}" name="Column1314" dataDxfId="14972" dataCellStyle="Normal 2"/>
    <tableColumn id="1413" xr3:uid="{B4A62515-6A66-4425-B1C2-D6BDCC5FDA3A}" name="Column1315" dataDxfId="14971" dataCellStyle="Normal 2"/>
    <tableColumn id="1414" xr3:uid="{8E2DCDD5-EEF3-4F70-A9EA-506A76058D56}" name="Column1316" dataDxfId="14970" dataCellStyle="Normal 2"/>
    <tableColumn id="1415" xr3:uid="{E8A33395-3F1F-4AE0-B4F3-9B69104EC5F8}" name="Column1317" dataDxfId="14969" dataCellStyle="Normal 2"/>
    <tableColumn id="1416" xr3:uid="{4DDA6A8A-629C-4BFB-A918-5284EE743B14}" name="Column1318" dataDxfId="14968" dataCellStyle="Normal 2"/>
    <tableColumn id="1417" xr3:uid="{5EBDBB8C-6271-4EAF-85ED-47E4B0925337}" name="Column1319" dataDxfId="14967" dataCellStyle="Normal 2"/>
    <tableColumn id="1418" xr3:uid="{68FDE1ED-7BFD-43B3-A35C-2637016DA586}" name="Column1320" dataDxfId="14966" dataCellStyle="Normal 2"/>
    <tableColumn id="1419" xr3:uid="{F05D8605-E09B-43ED-821A-AD02F21002AF}" name="Column1321" dataDxfId="14965" dataCellStyle="Normal 2"/>
    <tableColumn id="1420" xr3:uid="{1E6FE358-34C9-415C-B8A7-F4D5C11CB554}" name="Column1322" dataDxfId="14964" dataCellStyle="Normal 2"/>
    <tableColumn id="1421" xr3:uid="{E30FA282-3F4C-4FCD-92B8-F332AF394313}" name="Column1323" dataDxfId="14963" dataCellStyle="Normal 2"/>
    <tableColumn id="1422" xr3:uid="{DE16D166-024D-44C5-A76A-FA6990ECB8A8}" name="Column1324" dataDxfId="14962" dataCellStyle="Normal 2"/>
    <tableColumn id="1423" xr3:uid="{D6CE9A16-61C6-4708-BCA4-7BC61A7AC718}" name="Column1325" dataDxfId="14961" dataCellStyle="Normal 2"/>
    <tableColumn id="1424" xr3:uid="{C4E6D547-827F-43A2-9C58-C18556E99FB5}" name="Column1326" dataDxfId="14960" dataCellStyle="Normal 2"/>
    <tableColumn id="1425" xr3:uid="{F2E7174B-D1EE-4F0C-AE3A-D1EA070DB04A}" name="Column1327" dataDxfId="14959" dataCellStyle="Normal 2"/>
    <tableColumn id="1426" xr3:uid="{E5A4BC47-053A-4FE5-89C8-2A299635D6A1}" name="Column1328" dataDxfId="14958" dataCellStyle="Normal 2"/>
    <tableColumn id="1427" xr3:uid="{C302A8EC-9DC2-4E05-BF0A-16FF691B0833}" name="Column1329" dataDxfId="14957" dataCellStyle="Normal 2"/>
    <tableColumn id="1428" xr3:uid="{09844BDF-F06B-46CB-96FF-1A5A07497F7C}" name="Column1330" dataDxfId="14956" dataCellStyle="Normal 2"/>
    <tableColumn id="1429" xr3:uid="{4D8DF8AD-E2BF-4BC7-B787-045F40AF3262}" name="Column1331" dataDxfId="14955" dataCellStyle="Normal 2"/>
    <tableColumn id="1430" xr3:uid="{1EC93947-B69D-436C-802D-B015E48F02E3}" name="Column1332" dataDxfId="14954" dataCellStyle="Normal 2"/>
    <tableColumn id="1431" xr3:uid="{2C267B76-5B8A-454A-8458-8EE8D332361D}" name="Column1333" dataDxfId="14953" dataCellStyle="Normal 2"/>
    <tableColumn id="1432" xr3:uid="{C027776A-A30E-414D-AF81-46FA0F41FBB9}" name="Column1334" dataDxfId="14952" dataCellStyle="Normal 2"/>
    <tableColumn id="1433" xr3:uid="{F5DE2082-A62E-437F-B1C3-06DF99493D96}" name="Column1335" dataDxfId="14951" dataCellStyle="Normal 2"/>
    <tableColumn id="1434" xr3:uid="{72D3FF72-B15F-4722-AB79-45AC60657323}" name="Column1336" dataDxfId="14950" dataCellStyle="Normal 2"/>
    <tableColumn id="1435" xr3:uid="{E7739663-C3D0-475B-AAFA-0048D2012266}" name="Column1337" dataDxfId="14949" dataCellStyle="Normal 2"/>
    <tableColumn id="1436" xr3:uid="{9B503793-538A-43CB-8449-4CA31BC67E0B}" name="Column1338" dataDxfId="14948" dataCellStyle="Normal 2"/>
    <tableColumn id="1437" xr3:uid="{2DAA2B18-1141-49BE-8FA8-7AE73215CC86}" name="Column1339" dataDxfId="14947" dataCellStyle="Normal 2"/>
    <tableColumn id="1438" xr3:uid="{4CED47CB-94D0-4CEC-BA5E-A9B5AAC25C67}" name="Column1340" dataDxfId="14946" dataCellStyle="Normal 2"/>
    <tableColumn id="1439" xr3:uid="{086AF787-A8DE-4E89-B24E-5FBB9EDE7E3F}" name="Column1341" dataDxfId="14945" dataCellStyle="Normal 2"/>
    <tableColumn id="1440" xr3:uid="{E713E0EE-BAAC-4A37-8B51-77ECFF07C5F8}" name="Column1342" dataDxfId="14944" dataCellStyle="Normal 2"/>
    <tableColumn id="1441" xr3:uid="{49371CE8-4DC8-4C5A-943A-080E2A9D7DA7}" name="Column1343" dataDxfId="14943" dataCellStyle="Normal 2"/>
    <tableColumn id="1442" xr3:uid="{7A19B794-BDB7-442C-AC36-B919E8DEA568}" name="Column1344" dataDxfId="14942" dataCellStyle="Normal 2"/>
    <tableColumn id="1443" xr3:uid="{595C1F2A-2050-459E-BCBC-9C9538C0DE91}" name="Column1345" dataDxfId="14941" dataCellStyle="Normal 2"/>
    <tableColumn id="1444" xr3:uid="{386DB92C-1FF3-4D24-8BCA-41D8134D248E}" name="Column1346" dataDxfId="14940" dataCellStyle="Normal 2"/>
    <tableColumn id="1445" xr3:uid="{F43B2521-A056-47D3-9DC7-DF043E0EAFA7}" name="Column1347" dataDxfId="14939" dataCellStyle="Normal 2"/>
    <tableColumn id="1446" xr3:uid="{A6300173-0560-49F5-AD41-3765BE0FD489}" name="Column1348" dataDxfId="14938" dataCellStyle="Normal 2"/>
    <tableColumn id="1447" xr3:uid="{3B78FC1D-F58A-48D6-951D-F55F2B9DDFBD}" name="Column1349" dataDxfId="14937" dataCellStyle="Normal 2"/>
    <tableColumn id="1448" xr3:uid="{5BB3BB14-6900-4519-980D-A7619335E355}" name="Column1350" dataDxfId="14936" dataCellStyle="Normal 2"/>
    <tableColumn id="1449" xr3:uid="{9FC09557-5E28-4515-B8D7-D5E528BBC6A5}" name="Column1351" dataDxfId="14935" dataCellStyle="Normal 2"/>
    <tableColumn id="1450" xr3:uid="{D5CCCE1C-BF8F-404B-B754-EEF4FCFE455A}" name="Column1352" dataDxfId="14934" dataCellStyle="Normal 2"/>
    <tableColumn id="1451" xr3:uid="{CC7EADDB-BCAE-41D8-88D5-262581D66354}" name="Column1353" dataDxfId="14933" dataCellStyle="Normal 2"/>
    <tableColumn id="1452" xr3:uid="{45B04E9A-BD73-40A3-B9DD-B504BF5BDF93}" name="Column1354" dataDxfId="14932" dataCellStyle="Normal 2"/>
    <tableColumn id="1453" xr3:uid="{495444FF-3246-4835-9611-A06651C1C32D}" name="Column1355" dataDxfId="14931" dataCellStyle="Normal 2"/>
    <tableColumn id="1454" xr3:uid="{0D43ACD8-5ED6-431F-9776-ACB44B4695F4}" name="Column1356" dataDxfId="14930" dataCellStyle="Normal 2"/>
    <tableColumn id="1455" xr3:uid="{EADBA7FC-CEB6-43C5-868C-F3834E257844}" name="Column1357" dataDxfId="14929" dataCellStyle="Normal 2"/>
    <tableColumn id="1456" xr3:uid="{207935C3-11B1-4908-BA9A-56B7D7CAFCDF}" name="Column1358" dataDxfId="14928" dataCellStyle="Normal 2"/>
    <tableColumn id="1457" xr3:uid="{995816AD-448E-4BE2-A676-9BCA35EF2D7E}" name="Column1359" dataDxfId="14927" dataCellStyle="Normal 2"/>
    <tableColumn id="1458" xr3:uid="{6290203C-2FD8-4B57-9C42-6E89C4B1D645}" name="Column1360" dataDxfId="14926" dataCellStyle="Normal 2"/>
    <tableColumn id="1459" xr3:uid="{3730DA9D-2074-4376-952A-CE8B9DD6EAFC}" name="Column1361" dataDxfId="14925" dataCellStyle="Normal 2"/>
    <tableColumn id="1460" xr3:uid="{119C46A8-5AA4-47D0-BBB9-140E5E39DD4B}" name="Column1362" dataDxfId="14924" dataCellStyle="Normal 2"/>
    <tableColumn id="1461" xr3:uid="{394F12EF-364A-40C2-9471-EBD86D735F32}" name="Column1363" dataDxfId="14923" dataCellStyle="Normal 2"/>
    <tableColumn id="1462" xr3:uid="{FAACE974-8E57-4510-BB96-E7154C5EFFA7}" name="Column1364" dataDxfId="14922" dataCellStyle="Normal 2"/>
    <tableColumn id="1463" xr3:uid="{EBB103AC-0A32-4DC2-ADE2-ADA3FC8E727E}" name="Column1365" dataDxfId="14921" dataCellStyle="Normal 2"/>
    <tableColumn id="1464" xr3:uid="{F89D376D-F5CA-47D0-BDAA-027740B880B9}" name="Column1366" dataDxfId="14920" dataCellStyle="Normal 2"/>
    <tableColumn id="1465" xr3:uid="{35FBF66D-4F29-4AA3-99E1-F506AEC63233}" name="Column1367" dataDxfId="14919" dataCellStyle="Normal 2"/>
    <tableColumn id="1466" xr3:uid="{00D3CFDC-5D13-442A-9268-10E1FDC1F439}" name="Column1368" dataDxfId="14918" dataCellStyle="Normal 2"/>
    <tableColumn id="1467" xr3:uid="{6DBF0218-9335-4CC2-B0E7-E15DF3B973BC}" name="Column1369" dataDxfId="14917" dataCellStyle="Normal 2"/>
    <tableColumn id="1468" xr3:uid="{BC40E1D0-5B60-4A35-B6AE-A37ADBE85112}" name="Column1370" dataDxfId="14916" dataCellStyle="Normal 2"/>
    <tableColumn id="1469" xr3:uid="{351E8FB7-EC44-450C-B24B-1ADE2087A744}" name="Column1371" dataDxfId="14915" dataCellStyle="Normal 2"/>
    <tableColumn id="1470" xr3:uid="{C33BFD00-3501-429F-A28C-4FAD6821C677}" name="Column1372" dataDxfId="14914" dataCellStyle="Normal 2"/>
    <tableColumn id="1471" xr3:uid="{2E8315C3-2BA0-4E71-ACDD-950278AAA8A9}" name="Column1373" dataDxfId="14913" dataCellStyle="Normal 2"/>
    <tableColumn id="1472" xr3:uid="{30EC7E69-CB49-46D6-B7A0-30BC8C851B62}" name="Column1374" dataDxfId="14912" dataCellStyle="Normal 2"/>
    <tableColumn id="1473" xr3:uid="{4D9BA7F6-4489-497E-AF2C-7B1B958E21F9}" name="Column1375" dataDxfId="14911" dataCellStyle="Normal 2"/>
    <tableColumn id="1474" xr3:uid="{F5C8C53D-D5AF-4616-8B26-D06EF095023B}" name="Column1376" dataDxfId="14910" dataCellStyle="Normal 2"/>
    <tableColumn id="1475" xr3:uid="{96F84407-5110-4313-A24C-9132B2E11075}" name="Column1377" dataDxfId="14909" dataCellStyle="Normal 2"/>
    <tableColumn id="1476" xr3:uid="{AA8284A7-78FF-4BB2-8352-704821000474}" name="Column1378" dataDxfId="14908" dataCellStyle="Normal 2"/>
    <tableColumn id="1477" xr3:uid="{7F16E284-C2E5-45F8-9879-E5CEAAE03BC7}" name="Column1379" dataDxfId="14907" dataCellStyle="Normal 2"/>
    <tableColumn id="1478" xr3:uid="{C9AC0E92-418F-4818-9DD8-BAA65C2C66C0}" name="Column1380" dataDxfId="14906" dataCellStyle="Normal 2"/>
    <tableColumn id="1479" xr3:uid="{C7C50BFF-178F-4702-80C2-6885F40FE10E}" name="Column1381" dataDxfId="14905" dataCellStyle="Normal 2"/>
    <tableColumn id="1480" xr3:uid="{58F6C1F1-4C2A-46E8-92EC-98ECE766E63C}" name="Column1382" dataDxfId="14904" dataCellStyle="Normal 2"/>
    <tableColumn id="1481" xr3:uid="{9EA344B3-0555-4CDF-9DAF-2F245C2786AB}" name="Column1383" dataDxfId="14903" dataCellStyle="Normal 2"/>
    <tableColumn id="1482" xr3:uid="{742DEF51-8565-4806-865F-8365853E6F34}" name="Column1384" dataDxfId="14902" dataCellStyle="Normal 2"/>
    <tableColumn id="1483" xr3:uid="{D2262EBF-BE57-4E4C-A3D7-7A17D9AFE696}" name="Column1385" dataDxfId="14901" dataCellStyle="Normal 2"/>
    <tableColumn id="1484" xr3:uid="{4BCB1522-436B-43A0-BA72-1F1CDBA5A76C}" name="Column1386" dataDxfId="14900" dataCellStyle="Normal 2"/>
    <tableColumn id="1485" xr3:uid="{47A64218-EFE4-4CCE-A071-1303D8EC6A15}" name="Column1387" dataDxfId="14899" dataCellStyle="Normal 2"/>
    <tableColumn id="1486" xr3:uid="{B76204EA-21CC-41F2-A8AE-D059F91054AB}" name="Column1388" dataDxfId="14898" dataCellStyle="Normal 2"/>
    <tableColumn id="1487" xr3:uid="{F9C2841A-C7B2-4F4A-B56B-43E1F206E75C}" name="Column1389" dataDxfId="14897" dataCellStyle="Normal 2"/>
    <tableColumn id="1488" xr3:uid="{8EBFAE5D-570D-4F92-991C-BC0D3CA3F774}" name="Column1390" dataDxfId="14896" dataCellStyle="Normal 2"/>
    <tableColumn id="1489" xr3:uid="{E883AFC3-B1A0-4195-A2DC-399D7C583606}" name="Column1391" dataDxfId="14895" dataCellStyle="Normal 2"/>
    <tableColumn id="1490" xr3:uid="{CA397838-73C2-4D76-BBE5-0A94921A85D0}" name="Column1392" dataDxfId="14894" dataCellStyle="Normal 2"/>
    <tableColumn id="1491" xr3:uid="{42158086-4A2F-454A-B919-D49127910191}" name="Column1393" dataDxfId="14893" dataCellStyle="Normal 2"/>
    <tableColumn id="1492" xr3:uid="{8AE1E918-1CEE-4F9A-BDB5-2A86DC907800}" name="Column1394" dataDxfId="14892" dataCellStyle="Normal 2"/>
    <tableColumn id="1493" xr3:uid="{B4A8777F-ECEE-4B6E-BF00-388BC7A1DBFC}" name="Column1395" dataDxfId="14891" dataCellStyle="Normal 2"/>
    <tableColumn id="1494" xr3:uid="{909B249E-7A6D-4E79-A1D6-1DDD7C3B3EED}" name="Column1396" dataDxfId="14890" dataCellStyle="Normal 2"/>
    <tableColumn id="1495" xr3:uid="{8DB40963-52BE-493F-9A6D-B965F9612953}" name="Column1397" dataDxfId="14889" dataCellStyle="Normal 2"/>
    <tableColumn id="1496" xr3:uid="{950D57D7-6A4E-4E02-AB27-7BB0F5AAB847}" name="Column1398" dataDxfId="14888" dataCellStyle="Normal 2"/>
    <tableColumn id="1497" xr3:uid="{CA098178-F870-4510-AB78-CB75FB77AA8B}" name="Column1399" dataDxfId="14887" dataCellStyle="Normal 2"/>
    <tableColumn id="1498" xr3:uid="{246D55FE-CBB2-47F2-8BAB-A221FCDCF27F}" name="Column1400" dataDxfId="14886" dataCellStyle="Normal 2"/>
    <tableColumn id="1499" xr3:uid="{FCC66954-CFE1-45CF-9EB4-AFB7BE75F441}" name="Column1401" dataDxfId="14885" dataCellStyle="Normal 2"/>
    <tableColumn id="1500" xr3:uid="{BE9BA3D5-94D7-42D8-86B1-FB9C28531AE7}" name="Column1402" dataDxfId="14884" dataCellStyle="Normal 2"/>
    <tableColumn id="1501" xr3:uid="{730EC51D-EEF5-44F3-95AA-31C4D1E30832}" name="Column1403" dataDxfId="14883" dataCellStyle="Normal 2"/>
    <tableColumn id="1502" xr3:uid="{D1A4C446-C27D-45D6-9EE0-7A752DFD2951}" name="Column1404" dataDxfId="14882" dataCellStyle="Normal 2"/>
    <tableColumn id="1503" xr3:uid="{72B24724-6B45-4630-82E4-3047D97E3537}" name="Column1405" dataDxfId="14881" dataCellStyle="Normal 2"/>
    <tableColumn id="1504" xr3:uid="{8D46B0FF-A485-4584-A320-32A7FBE2FE20}" name="Column1406" dataDxfId="14880" dataCellStyle="Normal 2"/>
    <tableColumn id="1505" xr3:uid="{D79EB36B-F75B-4DDE-97D3-4BB1E3B4288E}" name="Column1407" dataDxfId="14879" dataCellStyle="Normal 2"/>
    <tableColumn id="1506" xr3:uid="{C8179286-8798-4012-B264-71F62DCB669F}" name="Column1408" dataDxfId="14878" dataCellStyle="Normal 2"/>
    <tableColumn id="1507" xr3:uid="{6E9CB964-4943-48F1-8BE6-4DDBCBC71CE1}" name="Column1409" dataDxfId="14877" dataCellStyle="Normal 2"/>
    <tableColumn id="1508" xr3:uid="{5FFAAC3A-8752-477E-B0BF-EF07D6AFF23F}" name="Column1410" dataDxfId="14876" dataCellStyle="Normal 2"/>
    <tableColumn id="1509" xr3:uid="{D7D26879-7399-4E3E-BF6B-A2DE50D9C0B9}" name="Column1411" dataDxfId="14875" dataCellStyle="Normal 2"/>
    <tableColumn id="1510" xr3:uid="{8A1C8F04-C3E2-49C9-8EAF-CF7A29E3ADA3}" name="Column1412" dataDxfId="14874" dataCellStyle="Normal 2"/>
    <tableColumn id="1511" xr3:uid="{6BBD79D6-3643-4325-969C-78D417EF6D83}" name="Column1413" dataDxfId="14873" dataCellStyle="Normal 2"/>
    <tableColumn id="1512" xr3:uid="{4B88D75E-6D3F-44AC-A82A-97F21AA3AC10}" name="Column1414" dataDxfId="14872" dataCellStyle="Normal 2"/>
    <tableColumn id="1513" xr3:uid="{1ECABEFA-3743-462D-A3D8-331AE8B3D24E}" name="Column1415" dataDxfId="14871" dataCellStyle="Normal 2"/>
    <tableColumn id="1514" xr3:uid="{9C3B759D-ABDD-4065-9EBD-AA5F74372358}" name="Column1416" dataDxfId="14870" dataCellStyle="Normal 2"/>
    <tableColumn id="1515" xr3:uid="{FB1B9062-67F3-40BD-A2A2-ECA03B571968}" name="Column1417" dataDxfId="14869" dataCellStyle="Normal 2"/>
    <tableColumn id="1516" xr3:uid="{167681EB-2E8E-439F-884D-04C48A53B1AE}" name="Column1418" dataDxfId="14868" dataCellStyle="Normal 2"/>
    <tableColumn id="1517" xr3:uid="{397C2B1F-B77C-4F9A-A502-CFBE5DE9334B}" name="Column1419" dataDxfId="14867" dataCellStyle="Normal 2"/>
    <tableColumn id="1518" xr3:uid="{CA63AC9B-C9C1-4B0A-A3C5-9F7E6069D6E2}" name="Column1420" dataDxfId="14866" dataCellStyle="Normal 2"/>
    <tableColumn id="1519" xr3:uid="{48CA4316-4645-4F9A-BB4E-5AA08FA796B4}" name="Column1421" dataDxfId="14865" dataCellStyle="Normal 2"/>
    <tableColumn id="1520" xr3:uid="{ADB41D82-0A5C-45F4-AE1B-723E84217BEF}" name="Column1422" dataDxfId="14864" dataCellStyle="Normal 2"/>
    <tableColumn id="1521" xr3:uid="{2367C9D7-2776-4D5C-B287-6C2BA502E74F}" name="Column1423" dataDxfId="14863" dataCellStyle="Normal 2"/>
    <tableColumn id="1522" xr3:uid="{5BE55C7E-F0E5-4EB9-85C6-BC60233C4674}" name="Column1424" dataDxfId="14862" dataCellStyle="Normal 2"/>
    <tableColumn id="1523" xr3:uid="{DCC3FC25-4065-457A-8CF6-84A62CF64297}" name="Column1425" dataDxfId="14861" dataCellStyle="Normal 2"/>
    <tableColumn id="1524" xr3:uid="{549BF6F3-975A-4F60-A1FD-60BE6AAD8D39}" name="Column1426" dataDxfId="14860" dataCellStyle="Normal 2"/>
    <tableColumn id="1525" xr3:uid="{1A3C208F-1737-4ABA-A75E-BF4F3B37A3E3}" name="Column1427" dataDxfId="14859" dataCellStyle="Normal 2"/>
    <tableColumn id="1526" xr3:uid="{302BA309-4753-4382-825F-1B9490319D22}" name="Column1428" dataDxfId="14858" dataCellStyle="Normal 2"/>
    <tableColumn id="1527" xr3:uid="{440EF26A-C286-4C32-8D18-97B442A7FD45}" name="Column1429" dataDxfId="14857" dataCellStyle="Normal 2"/>
    <tableColumn id="1528" xr3:uid="{1FB7FC7F-5762-45FD-AE8B-FC5D2E1DA770}" name="Column1430" dataDxfId="14856" dataCellStyle="Normal 2"/>
    <tableColumn id="1529" xr3:uid="{2BDB610E-0B4C-47C7-9739-F2319DCCACA6}" name="Column1431" dataDxfId="14855" dataCellStyle="Normal 2"/>
    <tableColumn id="1530" xr3:uid="{A28590EB-0E57-47DB-8730-EC6D8E4619C4}" name="Column1432" dataDxfId="14854" dataCellStyle="Normal 2"/>
    <tableColumn id="1531" xr3:uid="{1F0B9A1D-C8C0-4F27-B16E-3B943BE93C51}" name="Column1433" dataDxfId="14853" dataCellStyle="Normal 2"/>
    <tableColumn id="1532" xr3:uid="{A248857A-8D28-417B-9D07-56A73470B316}" name="Column1434" dataDxfId="14852" dataCellStyle="Normal 2"/>
    <tableColumn id="1533" xr3:uid="{A51C79FB-90E2-4F5C-891F-0A124AD61195}" name="Column1435" dataDxfId="14851" dataCellStyle="Normal 2"/>
    <tableColumn id="1534" xr3:uid="{11D2FDE4-8842-4439-9D3E-6F7BD1B828A9}" name="Column1436" dataDxfId="14850" dataCellStyle="Normal 2"/>
    <tableColumn id="1535" xr3:uid="{283E9A8D-FB3F-4F88-996C-7F292371A18A}" name="Column1437" dataDxfId="14849" dataCellStyle="Normal 2"/>
    <tableColumn id="1536" xr3:uid="{8E2D530A-4AF1-421B-971D-D73776C4F9E9}" name="Column1438" dataDxfId="14848" dataCellStyle="Normal 2"/>
    <tableColumn id="1537" xr3:uid="{C39C4CA4-F3D4-4838-9DE9-C9BAC30E676D}" name="Column1439" dataDxfId="14847" dataCellStyle="Normal 2"/>
    <tableColumn id="1538" xr3:uid="{034F6888-0AE3-4569-ABF5-1A6584002ECA}" name="Column1440" dataDxfId="14846" dataCellStyle="Normal 2"/>
    <tableColumn id="1539" xr3:uid="{83AF3940-8CB1-4C39-A76C-E0F14756721B}" name="Column1441" dataDxfId="14845" dataCellStyle="Normal 2"/>
    <tableColumn id="1540" xr3:uid="{BF8D5A57-A41D-4FA6-8CEB-99DF803C40AD}" name="Column1442" dataDxfId="14844" dataCellStyle="Normal 2"/>
    <tableColumn id="1541" xr3:uid="{71DBE572-AAD5-4EC5-A8FF-A9E431E1CE9D}" name="Column1443" dataDxfId="14843" dataCellStyle="Normal 2"/>
    <tableColumn id="1542" xr3:uid="{F8B98D0F-FA2E-47CE-8408-EACDE30CDE3C}" name="Column1444" dataDxfId="14842" dataCellStyle="Normal 2"/>
    <tableColumn id="1543" xr3:uid="{F8D9F025-4A88-48C5-9C77-7CB207AFD61D}" name="Column1445" dataDxfId="14841" dataCellStyle="Normal 2"/>
    <tableColumn id="1544" xr3:uid="{F8FEB697-0D12-4305-BAD1-0D4BE631F1AE}" name="Column1446" dataDxfId="14840" dataCellStyle="Normal 2"/>
    <tableColumn id="1545" xr3:uid="{6F6C8A52-99DD-4442-9D3E-4ACA31BC500C}" name="Column1447" dataDxfId="14839" dataCellStyle="Normal 2"/>
    <tableColumn id="1546" xr3:uid="{E831703C-551F-490F-8055-9BA4B6A1C14D}" name="Column1448" dataDxfId="14838" dataCellStyle="Normal 2"/>
    <tableColumn id="1547" xr3:uid="{F41601D8-F012-4AF5-8209-5C8AC536C5E0}" name="Column1449" dataDxfId="14837" dataCellStyle="Normal 2"/>
    <tableColumn id="1548" xr3:uid="{A27B497F-2659-42E2-BAD4-A943986F6A17}" name="Column1450" dataDxfId="14836" dataCellStyle="Normal 2"/>
    <tableColumn id="1549" xr3:uid="{C36A3AEB-BA6B-44CC-87FC-842D71504339}" name="Column1451" dataDxfId="14835" dataCellStyle="Normal 2"/>
    <tableColumn id="1550" xr3:uid="{D24B11E4-3E38-48B3-8712-9BF9797EC270}" name="Column1452" dataDxfId="14834" dataCellStyle="Normal 2"/>
    <tableColumn id="1551" xr3:uid="{D6C41DE8-1F5B-41EA-9573-2277927D88E4}" name="Column1453" dataDxfId="14833" dataCellStyle="Normal 2"/>
    <tableColumn id="1552" xr3:uid="{EDE7F948-A157-4B09-9928-3D3DEEEC1683}" name="Column1454" dataDxfId="14832" dataCellStyle="Normal 2"/>
    <tableColumn id="1553" xr3:uid="{8C16D758-976F-4985-8862-E20B4551A9F6}" name="Column1455" dataDxfId="14831" dataCellStyle="Normal 2"/>
    <tableColumn id="1554" xr3:uid="{BC0D6A71-B34E-4025-B958-B4324A52B064}" name="Column1456" dataDxfId="14830" dataCellStyle="Normal 2"/>
    <tableColumn id="1555" xr3:uid="{836C9501-47F0-4913-B671-5F182BF4566F}" name="Column1457" dataDxfId="14829" dataCellStyle="Normal 2"/>
    <tableColumn id="1556" xr3:uid="{9ACCCCA9-EEFD-43D2-BE50-6797F7988A52}" name="Column1458" dataDxfId="14828" dataCellStyle="Normal 2"/>
    <tableColumn id="1557" xr3:uid="{FAC35408-1236-479A-B062-F20166550D16}" name="Column1459" dataDxfId="14827" dataCellStyle="Normal 2"/>
    <tableColumn id="1558" xr3:uid="{5FA22DAF-052C-4EC2-B32B-48381DD5ED62}" name="Column1460" dataDxfId="14826" dataCellStyle="Normal 2"/>
    <tableColumn id="1559" xr3:uid="{42FE365C-6D4D-4E77-864E-614A13AD23F9}" name="Column1461" dataDxfId="14825" dataCellStyle="Normal 2"/>
    <tableColumn id="1560" xr3:uid="{DB88FE33-4305-46E3-BB35-82B6FC2FAA23}" name="Column1462" dataDxfId="14824" dataCellStyle="Normal 2"/>
    <tableColumn id="1561" xr3:uid="{E5CDD48B-2371-4C35-9951-F6C3DF13E42D}" name="Column1463" dataDxfId="14823" dataCellStyle="Normal 2"/>
    <tableColumn id="1562" xr3:uid="{B5C8A015-CF95-4253-A9F0-E494E28E5473}" name="Column1464" dataDxfId="14822" dataCellStyle="Normal 2"/>
    <tableColumn id="1563" xr3:uid="{194D5319-116F-4EDC-A7FC-838E1D7D3958}" name="Column1465" dataDxfId="14821" dataCellStyle="Normal 2"/>
    <tableColumn id="1564" xr3:uid="{7F7F2095-A769-4B56-8780-80171367FA04}" name="Column1466" dataDxfId="14820" dataCellStyle="Normal 2"/>
    <tableColumn id="1565" xr3:uid="{B1CF7F7F-5268-4193-B1DF-FD347B41AD1C}" name="Column1467" dataDxfId="14819" dataCellStyle="Normal 2"/>
    <tableColumn id="1566" xr3:uid="{227C1818-2F81-49DC-9036-963A6E88C4BD}" name="Column1468" dataDxfId="14818" dataCellStyle="Normal 2"/>
    <tableColumn id="1567" xr3:uid="{9E76BB48-791F-46F5-917B-7CFD9D42D779}" name="Column1469" dataDxfId="14817" dataCellStyle="Normal 2"/>
    <tableColumn id="1568" xr3:uid="{C57CB6FC-1FF2-4913-93B7-02F2A7351C7F}" name="Column1470" dataDxfId="14816" dataCellStyle="Normal 2"/>
    <tableColumn id="1569" xr3:uid="{EC4D1D25-5E33-4D63-A8DB-8CA191B0951A}" name="Column1471" dataDxfId="14815" dataCellStyle="Normal 2"/>
    <tableColumn id="1570" xr3:uid="{99F2E9B5-BCB0-4F61-816B-12D47CE8AAFF}" name="Column1472" dataDxfId="14814" dataCellStyle="Normal 2"/>
    <tableColumn id="1571" xr3:uid="{D1F88043-9601-4C88-9993-B606DCF4B934}" name="Column1473" dataDxfId="14813" dataCellStyle="Normal 2"/>
    <tableColumn id="1572" xr3:uid="{8B65248B-A80D-4E4C-B284-46FA75D04896}" name="Column1474" dataDxfId="14812" dataCellStyle="Normal 2"/>
    <tableColumn id="1573" xr3:uid="{D7FB47EE-A65A-4FA7-BE03-F1B3394ECEAC}" name="Column1475" dataDxfId="14811" dataCellStyle="Normal 2"/>
    <tableColumn id="1574" xr3:uid="{A746921C-C4D8-4CB3-BE96-01C988B57037}" name="Column1476" dataDxfId="14810" dataCellStyle="Normal 2"/>
    <tableColumn id="1575" xr3:uid="{273ABC4B-0449-4DF8-AE7A-25553DA752CF}" name="Column1477" dataDxfId="14809" dataCellStyle="Normal 2"/>
    <tableColumn id="1576" xr3:uid="{FF779723-E0C2-494A-8CE0-D0F541A032AE}" name="Column1478" dataDxfId="14808" dataCellStyle="Normal 2"/>
    <tableColumn id="1577" xr3:uid="{F3E3DBCE-04C9-457B-8848-DED995E9CF6C}" name="Column1479" dataDxfId="14807" dataCellStyle="Normal 2"/>
    <tableColumn id="1578" xr3:uid="{B027C791-63E3-4073-9842-030027062E97}" name="Column1480" dataDxfId="14806" dataCellStyle="Normal 2"/>
    <tableColumn id="1579" xr3:uid="{14305D90-242A-47AA-B6C6-55C618180BF4}" name="Column1481" dataDxfId="14805" dataCellStyle="Normal 2"/>
    <tableColumn id="1580" xr3:uid="{415891A9-F276-40FF-BF14-F5F9630B0F4B}" name="Column1482" dataDxfId="14804" dataCellStyle="Normal 2"/>
    <tableColumn id="1581" xr3:uid="{25937B93-36A2-47EE-A506-23077C5ABBD3}" name="Column1483" dataDxfId="14803" dataCellStyle="Normal 2"/>
    <tableColumn id="1582" xr3:uid="{BED3FE81-768E-41AE-AEEC-E7BB5E4FBC68}" name="Column1484" dataDxfId="14802" dataCellStyle="Normal 2"/>
    <tableColumn id="1583" xr3:uid="{91A0685A-0AE5-4E3F-A817-B65778DEEB3C}" name="Column1485" dataDxfId="14801" dataCellStyle="Normal 2"/>
    <tableColumn id="1584" xr3:uid="{89A243F4-6DBB-4222-A36A-FDB4EB98F323}" name="Column1486" dataDxfId="14800" dataCellStyle="Normal 2"/>
    <tableColumn id="1585" xr3:uid="{23A76993-1E8C-4618-B785-6F1695D4AF45}" name="Column1487" dataDxfId="14799" dataCellStyle="Normal 2"/>
    <tableColumn id="1586" xr3:uid="{B5A37333-4409-48D6-AE6E-3C838C0D7C79}" name="Column1488" dataDxfId="14798" dataCellStyle="Normal 2"/>
    <tableColumn id="1587" xr3:uid="{AEA25EEF-8C95-45B8-9B08-9BFB353AB7BB}" name="Column1489" dataDxfId="14797" dataCellStyle="Normal 2"/>
    <tableColumn id="1588" xr3:uid="{3BE81987-D418-456B-8EE5-1890111724FA}" name="Column1490" dataDxfId="14796" dataCellStyle="Normal 2"/>
    <tableColumn id="1589" xr3:uid="{54388132-FA3E-4CF1-93D7-CBAC74F85AB0}" name="Column1491" dataDxfId="14795" dataCellStyle="Normal 2"/>
    <tableColumn id="1590" xr3:uid="{5FCCF3EE-7B02-4FFA-8E26-8BD096382601}" name="Column1492" dataDxfId="14794" dataCellStyle="Normal 2"/>
    <tableColumn id="1591" xr3:uid="{CBAC9BD7-6B50-4F0E-89A1-B73CF9C01ED1}" name="Column1493" dataDxfId="14793" dataCellStyle="Normal 2"/>
    <tableColumn id="1592" xr3:uid="{6A2EF84B-ADC9-485E-9DA5-02421648A09C}" name="Column1494" dataDxfId="14792" dataCellStyle="Normal 2"/>
    <tableColumn id="1593" xr3:uid="{612D5761-F077-45AC-BB8A-642244EAD8E1}" name="Column1495" dataDxfId="14791" dataCellStyle="Normal 2"/>
    <tableColumn id="1594" xr3:uid="{2427F05F-B6D6-44F0-9F80-7515436B22B1}" name="Column1496" dataDxfId="14790" dataCellStyle="Normal 2"/>
    <tableColumn id="1595" xr3:uid="{3C82EC88-5AC4-4D2C-9CB7-F183517E76DF}" name="Column1497" dataDxfId="14789" dataCellStyle="Normal 2"/>
    <tableColumn id="1596" xr3:uid="{AF476F59-1DDA-4941-B67A-C4F2F837F2EC}" name="Column1498" dataDxfId="14788" dataCellStyle="Normal 2"/>
    <tableColumn id="1597" xr3:uid="{876AA04B-8FC4-48A3-86BE-4559CB2DB03F}" name="Column1499" dataDxfId="14787" dataCellStyle="Normal 2"/>
    <tableColumn id="1598" xr3:uid="{F07BBC61-6E7E-4D13-873E-A15E791A04CC}" name="Column1500" dataDxfId="14786" dataCellStyle="Normal 2"/>
    <tableColumn id="1599" xr3:uid="{FAE36C71-1848-495C-BFC4-160297BEFA38}" name="Column1501" dataDxfId="14785" dataCellStyle="Normal 2"/>
    <tableColumn id="1600" xr3:uid="{B5995F4E-D187-49CE-8952-30943A838825}" name="Column1502" dataDxfId="14784" dataCellStyle="Normal 2"/>
    <tableColumn id="1601" xr3:uid="{721BA88C-66ED-48C9-AB16-7EFA92D89B15}" name="Column1503" dataDxfId="14783" dataCellStyle="Normal 2"/>
    <tableColumn id="1602" xr3:uid="{12713FF1-8BBB-46C5-ADE8-C371D060FA99}" name="Column1504" dataDxfId="14782" dataCellStyle="Normal 2"/>
    <tableColumn id="1603" xr3:uid="{B49FB161-5AB0-492E-BBAF-1D82272D178C}" name="Column1505" dataDxfId="14781" dataCellStyle="Normal 2"/>
    <tableColumn id="1604" xr3:uid="{61E33FEF-0642-42F9-8014-BFF844538B3B}" name="Column1506" dataDxfId="14780" dataCellStyle="Normal 2"/>
    <tableColumn id="1605" xr3:uid="{02955112-988B-4A34-928C-43D008DAC42F}" name="Column1507" dataDxfId="14779" dataCellStyle="Normal 2"/>
    <tableColumn id="1606" xr3:uid="{7917B791-A897-4705-B9E6-B2A8725D3E4B}" name="Column1508" dataDxfId="14778" dataCellStyle="Normal 2"/>
    <tableColumn id="1607" xr3:uid="{4C6FA411-C06C-4E7F-AE7F-43D3EB996C55}" name="Column1509" dataDxfId="14777" dataCellStyle="Normal 2"/>
    <tableColumn id="1608" xr3:uid="{C2A9A5A6-1045-4280-804B-297545DBCDA1}" name="Column1510" dataDxfId="14776" dataCellStyle="Normal 2"/>
    <tableColumn id="1609" xr3:uid="{8F218425-82A3-450B-AB18-658DFC32C06C}" name="Column1511" dataDxfId="14775" dataCellStyle="Normal 2"/>
    <tableColumn id="1610" xr3:uid="{B6D8D8C1-E486-4ABF-9B55-AC97EFD4E6DD}" name="Column1512" dataDxfId="14774" dataCellStyle="Normal 2"/>
    <tableColumn id="1611" xr3:uid="{D17F8B34-BC90-4F61-AF5F-4CF892D9FE9B}" name="Column1513" dataDxfId="14773" dataCellStyle="Normal 2"/>
    <tableColumn id="1612" xr3:uid="{3E657DA7-379D-406A-9C91-A1519F7F3D9C}" name="Column1514" dataDxfId="14772" dataCellStyle="Normal 2"/>
    <tableColumn id="1613" xr3:uid="{70B56DAE-3B7A-4A4A-95AE-945AB2114370}" name="Column1515" dataDxfId="14771" dataCellStyle="Normal 2"/>
    <tableColumn id="1614" xr3:uid="{AD0EF1B0-83E7-4517-AD56-A33FC786F3D5}" name="Column1516" dataDxfId="14770" dataCellStyle="Normal 2"/>
    <tableColumn id="1615" xr3:uid="{6F5D1D70-3EF6-4F05-9255-B38347503B87}" name="Column1517" dataDxfId="14769" dataCellStyle="Normal 2"/>
    <tableColumn id="1616" xr3:uid="{DEDD1BFB-1408-47D8-88EE-0CA7B7E88EFE}" name="Column1518" dataDxfId="14768" dataCellStyle="Normal 2"/>
    <tableColumn id="1617" xr3:uid="{F82FC375-C96A-4671-ABE7-74D61F4CE890}" name="Column1519" dataDxfId="14767" dataCellStyle="Normal 2"/>
    <tableColumn id="1618" xr3:uid="{3CA56614-3DA1-4AB2-BA9A-6A9958685BFD}" name="Column1520" dataDxfId="14766" dataCellStyle="Normal 2"/>
    <tableColumn id="1619" xr3:uid="{59F25854-C7CE-4AFE-AD90-8701138C7FD8}" name="Column1521" dataDxfId="14765" dataCellStyle="Normal 2"/>
    <tableColumn id="1620" xr3:uid="{5E3AC817-7AFB-4775-9E68-61DABCFB8D10}" name="Column1522" dataDxfId="14764" dataCellStyle="Normal 2"/>
    <tableColumn id="1621" xr3:uid="{7A8E2C40-AE74-40C4-8506-FDF10F21B3B6}" name="Column1523" dataDxfId="14763" dataCellStyle="Normal 2"/>
    <tableColumn id="1622" xr3:uid="{5B3F8820-3C0B-45CD-A96A-57A3A6ACE1DA}" name="Column1524" dataDxfId="14762" dataCellStyle="Normal 2"/>
    <tableColumn id="1623" xr3:uid="{37756FCF-14A6-4F48-ABA6-273BE1FF8150}" name="Column1525" dataDxfId="14761" dataCellStyle="Normal 2"/>
    <tableColumn id="1624" xr3:uid="{A332F88B-3C83-43A4-93B1-3DD0705CDD19}" name="Column1526" dataDxfId="14760" dataCellStyle="Normal 2"/>
    <tableColumn id="1625" xr3:uid="{F9382FF9-5AB6-48E3-BC21-88E4EF669462}" name="Column1527" dataDxfId="14759" dataCellStyle="Normal 2"/>
    <tableColumn id="1626" xr3:uid="{72C0141E-63D9-40CB-89C1-46FD39D8ED04}" name="Column1528" dataDxfId="14758" dataCellStyle="Normal 2"/>
    <tableColumn id="1627" xr3:uid="{DA0EA2D9-95D9-4E62-9A21-507D538AD236}" name="Column1529" dataDxfId="14757" dataCellStyle="Normal 2"/>
    <tableColumn id="1628" xr3:uid="{C166E3A3-C0F0-4378-8346-F89CC2CDD405}" name="Column1530" dataDxfId="14756" dataCellStyle="Normal 2"/>
    <tableColumn id="1629" xr3:uid="{167887E4-3086-40FB-8B1D-7AF3E6E90634}" name="Column1531" dataDxfId="14755" dataCellStyle="Normal 2"/>
    <tableColumn id="1630" xr3:uid="{BFC78436-84A0-4FC6-8BB4-A9379477DA59}" name="Column1532" dataDxfId="14754" dataCellStyle="Normal 2"/>
    <tableColumn id="1631" xr3:uid="{EAC81D33-35CD-4C19-89ED-57A461C6ABE3}" name="Column1533" dataDxfId="14753" dataCellStyle="Normal 2"/>
    <tableColumn id="1632" xr3:uid="{278B4BD3-51F4-4759-B4F0-C1EB016C38FE}" name="Column1534" dataDxfId="14752" dataCellStyle="Normal 2"/>
    <tableColumn id="1633" xr3:uid="{1E883DA0-0647-45CE-B4C0-E115E0A38751}" name="Column1535" dataDxfId="14751" dataCellStyle="Normal 2"/>
    <tableColumn id="1634" xr3:uid="{A77DEA94-4B15-4430-A6B2-8724085AD9A8}" name="Column1536" dataDxfId="14750" dataCellStyle="Normal 2"/>
    <tableColumn id="1635" xr3:uid="{EED017A4-29BE-438F-9DEA-290F115580B1}" name="Column1537" dataDxfId="14749" dataCellStyle="Normal 2"/>
    <tableColumn id="1636" xr3:uid="{8ADD7EC6-3717-47ED-9AFA-FD06C202F039}" name="Column1538" dataDxfId="14748" dataCellStyle="Normal 2"/>
    <tableColumn id="1637" xr3:uid="{85437B7E-E060-4B6F-BB04-654D192818AF}" name="Column1539" dataDxfId="14747" dataCellStyle="Normal 2"/>
    <tableColumn id="1638" xr3:uid="{A61B4B3F-8CC0-47A8-B804-D6DE04C6BB90}" name="Column1540" dataDxfId="14746" dataCellStyle="Normal 2"/>
    <tableColumn id="1639" xr3:uid="{638CA14E-9D56-4375-9BA9-4E549B81AE0F}" name="Column1541" dataDxfId="14745" dataCellStyle="Normal 2"/>
    <tableColumn id="1640" xr3:uid="{6E63431F-3FA0-4F48-A112-79443F6F6AF4}" name="Column1542" dataDxfId="14744" dataCellStyle="Normal 2"/>
    <tableColumn id="1641" xr3:uid="{E27698D3-86E2-4490-9D2B-05F41070F193}" name="Column1543" dataDxfId="14743" dataCellStyle="Normal 2"/>
    <tableColumn id="1642" xr3:uid="{E0722E51-FD13-4CE6-8197-F25AC1469CB5}" name="Column1544" dataDxfId="14742" dataCellStyle="Normal 2"/>
    <tableColumn id="1643" xr3:uid="{65D265F0-2D9A-489E-94F5-32CD916C6F71}" name="Column1545" dataDxfId="14741" dataCellStyle="Normal 2"/>
    <tableColumn id="1644" xr3:uid="{3F5C5591-86D4-4C66-BF21-3DEA13CF6771}" name="Column1546" dataDxfId="14740" dataCellStyle="Normal 2"/>
    <tableColumn id="1645" xr3:uid="{ADEFCB31-154F-448C-B4A4-1D2DA9CD3FC1}" name="Column1547" dataDxfId="14739" dataCellStyle="Normal 2"/>
    <tableColumn id="1646" xr3:uid="{79003D64-DC3F-4631-ABC7-97B3F4291801}" name="Column1548" dataDxfId="14738" dataCellStyle="Normal 2"/>
    <tableColumn id="1647" xr3:uid="{CDE04911-2739-45B5-A4E7-BA18DF4079FB}" name="Column1549" dataDxfId="14737" dataCellStyle="Normal 2"/>
    <tableColumn id="1648" xr3:uid="{B0BE8311-CCB0-4335-83FF-30A509E54681}" name="Column1550" dataDxfId="14736" dataCellStyle="Normal 2"/>
    <tableColumn id="1649" xr3:uid="{B2901662-8F39-4922-ACA7-80F8C6F95AD4}" name="Column1551" dataDxfId="14735" dataCellStyle="Normal 2"/>
    <tableColumn id="1650" xr3:uid="{97C7024C-5C5E-4958-AE5F-C4369F457B13}" name="Column1552" dataDxfId="14734" dataCellStyle="Normal 2"/>
    <tableColumn id="1651" xr3:uid="{4E0CBA98-1166-463A-98BE-226C14344FAD}" name="Column1553" dataDxfId="14733" dataCellStyle="Normal 2"/>
    <tableColumn id="1652" xr3:uid="{F6043E31-374E-4BF7-8322-905D4FD93EB4}" name="Column1554" dataDxfId="14732" dataCellStyle="Normal 2"/>
    <tableColumn id="1653" xr3:uid="{B11694F0-75E5-4970-83F9-42FB58B4C62C}" name="Column1555" dataDxfId="14731" dataCellStyle="Normal 2"/>
    <tableColumn id="1654" xr3:uid="{FEAB4C40-A418-4793-8054-D33C092C21DC}" name="Column1556" dataDxfId="14730" dataCellStyle="Normal 2"/>
    <tableColumn id="1655" xr3:uid="{2D0FB2FD-13B7-42A4-BD25-513A4B8A4517}" name="Column1557" dataDxfId="14729" dataCellStyle="Normal 2"/>
    <tableColumn id="1656" xr3:uid="{5C808A54-BD4F-4313-97FB-2F0A4B951685}" name="Column1558" dataDxfId="14728" dataCellStyle="Normal 2"/>
    <tableColumn id="1657" xr3:uid="{A5CCF02F-1F8C-4FE6-BAA9-DC2775C7EA47}" name="Column1559" dataDxfId="14727" dataCellStyle="Normal 2"/>
    <tableColumn id="1658" xr3:uid="{55E8AF26-0937-428C-AF67-ECE08E18249B}" name="Column1560" dataDxfId="14726" dataCellStyle="Normal 2"/>
    <tableColumn id="1659" xr3:uid="{417CBCC2-072B-45CC-9CFF-1E361F51197F}" name="Column1561" dataDxfId="14725" dataCellStyle="Normal 2"/>
    <tableColumn id="1660" xr3:uid="{BEBF99AF-4C16-4D44-BB91-7A5C0BEDE1D5}" name="Column1562" dataDxfId="14724" dataCellStyle="Normal 2"/>
    <tableColumn id="1661" xr3:uid="{FF93D20C-984F-45AE-B161-22CEF41B52C4}" name="Column1563" dataDxfId="14723" dataCellStyle="Normal 2"/>
    <tableColumn id="1662" xr3:uid="{F670D725-D290-431E-AA44-2C63A1D3E5F1}" name="Column1564" dataDxfId="14722" dataCellStyle="Normal 2"/>
    <tableColumn id="1663" xr3:uid="{709D04CB-A346-4921-95CB-8747A0F78187}" name="Column1565" dataDxfId="14721" dataCellStyle="Normal 2"/>
    <tableColumn id="1664" xr3:uid="{C8D8E9B0-BC9C-414C-A4F1-C3F5827B5974}" name="Column1566" dataDxfId="14720" dataCellStyle="Normal 2"/>
    <tableColumn id="1665" xr3:uid="{FF778A19-C717-440E-8702-B825E2C0652E}" name="Column1567" dataDxfId="14719" dataCellStyle="Normal 2"/>
    <tableColumn id="1666" xr3:uid="{A1EE1A1C-F2D0-4EFA-8C0F-8650DD28276C}" name="Column1568" dataDxfId="14718" dataCellStyle="Normal 2"/>
    <tableColumn id="1667" xr3:uid="{BCEC2641-788A-47C8-99F0-EE4AA7A97034}" name="Column1569" dataDxfId="14717" dataCellStyle="Normal 2"/>
    <tableColumn id="1668" xr3:uid="{88792E74-88E6-4094-A7CA-8ABBC8067FAF}" name="Column1570" dataDxfId="14716" dataCellStyle="Normal 2"/>
    <tableColumn id="1669" xr3:uid="{487491D2-AF53-4D87-AC2B-90855A91C66A}" name="Column1571" dataDxfId="14715" dataCellStyle="Normal 2"/>
    <tableColumn id="1670" xr3:uid="{C35AE875-E796-4866-A74E-D94650CF3D21}" name="Column1572" dataDxfId="14714" dataCellStyle="Normal 2"/>
    <tableColumn id="1671" xr3:uid="{5689A9D5-6CC3-44A5-8F79-0DB97264ECFF}" name="Column1573" dataDxfId="14713" dataCellStyle="Normal 2"/>
    <tableColumn id="1672" xr3:uid="{16747EE7-EE3E-49BE-9013-7C796B388F7D}" name="Column1574" dataDxfId="14712" dataCellStyle="Normal 2"/>
    <tableColumn id="1673" xr3:uid="{B0C9CD23-464A-4D47-88AB-7DD9DC4FD799}" name="Column1575" dataDxfId="14711" dataCellStyle="Normal 2"/>
    <tableColumn id="1674" xr3:uid="{6420F34B-1D14-4FAB-98E8-7DBFBB312F24}" name="Column1576" dataDxfId="14710" dataCellStyle="Normal 2"/>
    <tableColumn id="1675" xr3:uid="{7785302E-FD34-4F90-B08A-32B829EC43BA}" name="Column1577" dataDxfId="14709" dataCellStyle="Normal 2"/>
    <tableColumn id="1676" xr3:uid="{8DBE1BC6-C33E-4BBB-BBF3-CA5AC716060A}" name="Column1578" dataDxfId="14708" dataCellStyle="Normal 2"/>
    <tableColumn id="1677" xr3:uid="{EDC1ABD4-4B4E-4E89-A257-A97A52A6A17A}" name="Column1579" dataDxfId="14707" dataCellStyle="Normal 2"/>
    <tableColumn id="1678" xr3:uid="{A6DE8485-8747-48D8-BDCF-E8DEDB353282}" name="Column1580" dataDxfId="14706" dataCellStyle="Normal 2"/>
    <tableColumn id="1679" xr3:uid="{1D5F0475-B937-412E-AE97-04322EFAF5E1}" name="Column1581" dataDxfId="14705" dataCellStyle="Normal 2"/>
    <tableColumn id="1680" xr3:uid="{1AFA3101-3265-4B40-8FD6-9E834B1B803C}" name="Column1582" dataDxfId="14704" dataCellStyle="Normal 2"/>
    <tableColumn id="1681" xr3:uid="{7B1DA691-D16E-414D-AF2F-E6B634754684}" name="Column1583" dataDxfId="14703" dataCellStyle="Normal 2"/>
    <tableColumn id="1682" xr3:uid="{6FD4D132-01DF-4F17-A46E-233D011BBBDF}" name="Column1584" dataDxfId="14702" dataCellStyle="Normal 2"/>
    <tableColumn id="1683" xr3:uid="{CAB2B79A-6C69-4BAF-AC1C-D0FF9D1FA221}" name="Column1585" dataDxfId="14701" dataCellStyle="Normal 2"/>
    <tableColumn id="1684" xr3:uid="{CD3E7717-F978-49B5-856D-1E2D8DE59BD7}" name="Column1586" dataDxfId="14700" dataCellStyle="Normal 2"/>
    <tableColumn id="1685" xr3:uid="{8F53C370-85F6-4077-BAF7-C1A3289EF45A}" name="Column1587" dataDxfId="14699" dataCellStyle="Normal 2"/>
    <tableColumn id="1686" xr3:uid="{B07BC694-33D8-4A50-A4B7-2AFC229B0B94}" name="Column1588" dataDxfId="14698" dataCellStyle="Normal 2"/>
    <tableColumn id="1687" xr3:uid="{F087597F-98C5-4DF0-B772-779035864607}" name="Column1589" dataDxfId="14697" dataCellStyle="Normal 2"/>
    <tableColumn id="1688" xr3:uid="{379585A9-3F71-488A-9C1B-037B672AF78F}" name="Column1590" dataDxfId="14696" dataCellStyle="Normal 2"/>
    <tableColumn id="1689" xr3:uid="{8B39124D-A989-4483-A519-D1D8FC74BAAD}" name="Column1591" dataDxfId="14695" dataCellStyle="Normal 2"/>
    <tableColumn id="1690" xr3:uid="{AB1EC845-FEAA-452A-81D9-1E1080952336}" name="Column1592" dataDxfId="14694" dataCellStyle="Normal 2"/>
    <tableColumn id="1691" xr3:uid="{6A1B5312-EDB5-4668-941C-B9429BB94AEE}" name="Column1593" dataDxfId="14693" dataCellStyle="Normal 2"/>
    <tableColumn id="1692" xr3:uid="{89DFDF09-6A7D-4D54-A869-9D3EE54E082A}" name="Column1594" dataDxfId="14692" dataCellStyle="Normal 2"/>
    <tableColumn id="1693" xr3:uid="{F94CA99A-C13E-4010-956A-89FCA9644D5E}" name="Column1595" dataDxfId="14691" dataCellStyle="Normal 2"/>
    <tableColumn id="1694" xr3:uid="{6AD698ED-075C-4810-8C63-1068BC7EAA29}" name="Column1596" dataDxfId="14690" dataCellStyle="Normal 2"/>
    <tableColumn id="1695" xr3:uid="{472AA1D6-9A3F-4BB4-8972-72C207EBD7BA}" name="Column1597" dataDxfId="14689" dataCellStyle="Normal 2"/>
    <tableColumn id="1696" xr3:uid="{2D2B214F-B4E5-46E5-8D10-3B856F5DD0D5}" name="Column1598" dataDxfId="14688" dataCellStyle="Normal 2"/>
    <tableColumn id="1697" xr3:uid="{C9290C55-EA09-454A-84E3-4E330E1B444B}" name="Column1599" dataDxfId="14687" dataCellStyle="Normal 2"/>
    <tableColumn id="1698" xr3:uid="{5D79F1B3-AD76-4B36-AB67-0E89CCC7EA19}" name="Column1600" dataDxfId="14686" dataCellStyle="Normal 2"/>
    <tableColumn id="1699" xr3:uid="{DD12C8C4-9203-4577-85B4-C8A0A4FD75ED}" name="Column1601" dataDxfId="14685" dataCellStyle="Normal 2"/>
    <tableColumn id="1700" xr3:uid="{E0D90693-4C78-4713-85CE-E148576ECE42}" name="Column1602" dataDxfId="14684" dataCellStyle="Normal 2"/>
    <tableColumn id="1701" xr3:uid="{068A4931-0954-4633-BBF1-8C22D62E8B88}" name="Column1603" dataDxfId="14683" dataCellStyle="Normal 2"/>
    <tableColumn id="1702" xr3:uid="{3121D520-66E0-4325-B83E-122E2F75D3F6}" name="Column1604" dataDxfId="14682" dataCellStyle="Normal 2"/>
    <tableColumn id="1703" xr3:uid="{AA19094D-38D6-4387-9CAA-8B82538A227D}" name="Column1605" dataDxfId="14681" dataCellStyle="Normal 2"/>
    <tableColumn id="1704" xr3:uid="{9E1FE3EE-B117-443B-8C89-DB9FADECB432}" name="Column1606" dataDxfId="14680" dataCellStyle="Normal 2"/>
    <tableColumn id="1705" xr3:uid="{5B5B3E01-65EA-461B-BCAB-6CAD59A517EB}" name="Column1607" dataDxfId="14679" dataCellStyle="Normal 2"/>
    <tableColumn id="1706" xr3:uid="{15F206F1-FFF3-411A-A664-B681A011C02D}" name="Column1608" dataDxfId="14678" dataCellStyle="Normal 2"/>
    <tableColumn id="1707" xr3:uid="{C7C5C9BC-1803-44DF-B6DF-38325B5658E1}" name="Column1609" dataDxfId="14677" dataCellStyle="Normal 2"/>
    <tableColumn id="1708" xr3:uid="{2DE94D0E-A0C8-4B15-95B8-5A2D4EB4A793}" name="Column1610" dataDxfId="14676" dataCellStyle="Normal 2"/>
    <tableColumn id="1709" xr3:uid="{1535DE0A-464F-4F89-B2B3-3DE3BB809408}" name="Column1611" dataDxfId="14675" dataCellStyle="Normal 2"/>
    <tableColumn id="1710" xr3:uid="{3EA1EE44-AF6D-40E7-80A0-38707B50EF3C}" name="Column1612" dataDxfId="14674" dataCellStyle="Normal 2"/>
    <tableColumn id="1711" xr3:uid="{6404BB48-CF1C-4C60-8521-57BD20AD45F5}" name="Column1613" dataDxfId="14673" dataCellStyle="Normal 2"/>
    <tableColumn id="1712" xr3:uid="{4DD8C1D9-0662-4B68-87BD-B3590F904225}" name="Column1614" dataDxfId="14672" dataCellStyle="Normal 2"/>
    <tableColumn id="1713" xr3:uid="{B9DD4370-AB8F-4825-AEFC-B8DAF8076CC4}" name="Column1615" dataDxfId="14671" dataCellStyle="Normal 2"/>
    <tableColumn id="1714" xr3:uid="{41602945-4CA5-43BE-BB07-7E37F50AAA66}" name="Column1616" dataDxfId="14670" dataCellStyle="Normal 2"/>
    <tableColumn id="1715" xr3:uid="{DD48B253-B27F-4BC8-AF6D-0C95FB5C76EB}" name="Column1617" dataDxfId="14669" dataCellStyle="Normal 2"/>
    <tableColumn id="1716" xr3:uid="{F1CDCE05-2A6F-4ACA-9B23-B660A3AE86C4}" name="Column1618" dataDxfId="14668" dataCellStyle="Normal 2"/>
    <tableColumn id="1717" xr3:uid="{A503891A-B3AE-482E-9D45-198EBECDA84B}" name="Column1619" dataDxfId="14667" dataCellStyle="Normal 2"/>
    <tableColumn id="1718" xr3:uid="{FF8B3C21-62DE-49E3-80D3-54591BBE5C37}" name="Column1620" dataDxfId="14666" dataCellStyle="Normal 2"/>
    <tableColumn id="1719" xr3:uid="{A5A31197-9C88-471D-BD0C-9332738AFAD8}" name="Column1621" dataDxfId="14665" dataCellStyle="Normal 2"/>
    <tableColumn id="1720" xr3:uid="{61C6DB49-51BA-4B6D-8F25-C9E933F57E4E}" name="Column1622" dataDxfId="14664" dataCellStyle="Normal 2"/>
    <tableColumn id="1721" xr3:uid="{F11141ED-259D-46D2-B071-225DB4393116}" name="Column1623" dataDxfId="14663" dataCellStyle="Normal 2"/>
    <tableColumn id="1722" xr3:uid="{7A1C0A29-9B28-4C78-9FC3-A543A91D8EBC}" name="Column1624" dataDxfId="14662" dataCellStyle="Normal 2"/>
    <tableColumn id="1723" xr3:uid="{539AD292-B1F8-4AC5-B90E-8C2E5F5D77F3}" name="Column1625" dataDxfId="14661" dataCellStyle="Normal 2"/>
    <tableColumn id="1724" xr3:uid="{4B8DF99D-9A40-4F50-97C5-F55E4C124147}" name="Column1626" dataDxfId="14660" dataCellStyle="Normal 2"/>
    <tableColumn id="1725" xr3:uid="{205A32BB-B489-449A-B725-A859BD1D0718}" name="Column1627" dataDxfId="14659" dataCellStyle="Normal 2"/>
    <tableColumn id="1726" xr3:uid="{175F5D51-353D-4A64-98A8-9B9E9FFDE860}" name="Column1628" dataDxfId="14658" dataCellStyle="Normal 2"/>
    <tableColumn id="1727" xr3:uid="{97DF0F28-F6B3-409E-A1ED-8E2FB7CE0AEE}" name="Column1629" dataDxfId="14657" dataCellStyle="Normal 2"/>
    <tableColumn id="1728" xr3:uid="{9271BF01-C8CE-40AF-9004-1EE80676E065}" name="Column1630" dataDxfId="14656" dataCellStyle="Normal 2"/>
    <tableColumn id="1729" xr3:uid="{C1041FE8-C881-4B56-8B3F-3E091011E114}" name="Column1631" dataDxfId="14655" dataCellStyle="Normal 2"/>
    <tableColumn id="1730" xr3:uid="{E9725EC5-E99C-48CE-8751-709A173BD50B}" name="Column1632" dataDxfId="14654" dataCellStyle="Normal 2"/>
    <tableColumn id="1731" xr3:uid="{88E9BC32-2A47-433D-B896-3DA483BB53AB}" name="Column1633" dataDxfId="14653" dataCellStyle="Normal 2"/>
    <tableColumn id="1732" xr3:uid="{BAB47FB6-8498-49BD-B879-B480864FFA73}" name="Column1634" dataDxfId="14652" dataCellStyle="Normal 2"/>
    <tableColumn id="1733" xr3:uid="{AF6AA66A-1ED6-4A21-868D-F22159A96C64}" name="Column1635" dataDxfId="14651" dataCellStyle="Normal 2"/>
    <tableColumn id="1734" xr3:uid="{20952E9E-2007-4FBC-9B07-3875AD8D589C}" name="Column1636" dataDxfId="14650" dataCellStyle="Normal 2"/>
    <tableColumn id="1735" xr3:uid="{0357EE17-ECEF-4BD8-98D6-65F17F4A5BCE}" name="Column1637" dataDxfId="14649" dataCellStyle="Normal 2"/>
    <tableColumn id="1736" xr3:uid="{8AEB84BD-ADC0-4EB6-ACAF-9843A2F810DF}" name="Column1638" dataDxfId="14648" dataCellStyle="Normal 2"/>
    <tableColumn id="1737" xr3:uid="{DDB303E1-7F4B-4A2B-9790-438FE3610A33}" name="Column1639" dataDxfId="14647" dataCellStyle="Normal 2"/>
    <tableColumn id="1738" xr3:uid="{86D40250-96DD-4854-AA07-19C1E036BDFD}" name="Column1640" dataDxfId="14646" dataCellStyle="Normal 2"/>
    <tableColumn id="1739" xr3:uid="{35C23053-5E4F-4610-A568-03C3620A976F}" name="Column1641" dataDxfId="14645" dataCellStyle="Normal 2"/>
    <tableColumn id="1740" xr3:uid="{57C0F793-3829-4ED2-87BC-2253D622C0F6}" name="Column1642" dataDxfId="14644" dataCellStyle="Normal 2"/>
    <tableColumn id="1741" xr3:uid="{7148A8E8-9CDB-4448-8381-B937A243C06F}" name="Column1643" dataDxfId="14643" dataCellStyle="Normal 2"/>
    <tableColumn id="1742" xr3:uid="{06C93428-DF94-4312-80F8-DBD7EA40F05B}" name="Column1644" dataDxfId="14642" dataCellStyle="Normal 2"/>
    <tableColumn id="1743" xr3:uid="{050C402C-69E6-4B3A-BC5B-336ACB57B791}" name="Column1645" dataDxfId="14641" dataCellStyle="Normal 2"/>
    <tableColumn id="1744" xr3:uid="{74038780-A531-4C5B-A0CB-5D0285E8B341}" name="Column1646" dataDxfId="14640" dataCellStyle="Normal 2"/>
    <tableColumn id="1745" xr3:uid="{EA7F3900-5085-4718-8EE8-F7E7D047851B}" name="Column1647" dataDxfId="14639" dataCellStyle="Normal 2"/>
    <tableColumn id="1746" xr3:uid="{F7A2C654-4FCF-4A56-9C97-7C381CD70E20}" name="Column1648" dataDxfId="14638" dataCellStyle="Normal 2"/>
    <tableColumn id="1747" xr3:uid="{28F6B171-2B44-4E33-AAA7-0AA2D1EC41F7}" name="Column1649" dataDxfId="14637" dataCellStyle="Normal 2"/>
    <tableColumn id="1748" xr3:uid="{9D434523-F236-46AE-9FBC-496E9AC77ACA}" name="Column1650" dataDxfId="14636" dataCellStyle="Normal 2"/>
    <tableColumn id="1749" xr3:uid="{7FC0CF0D-E8EC-4096-BB67-3B50D12A3225}" name="Column1651" dataDxfId="14635" dataCellStyle="Normal 2"/>
    <tableColumn id="1750" xr3:uid="{82621AA2-35EB-4F48-BD80-7610760F1FE9}" name="Column1652" dataDxfId="14634" dataCellStyle="Normal 2"/>
    <tableColumn id="1751" xr3:uid="{1E773E9E-AC1B-4EEF-9B2B-5887DE7CFDFB}" name="Column1653" dataDxfId="14633" dataCellStyle="Normal 2"/>
    <tableColumn id="1752" xr3:uid="{64E26D58-8347-4E7C-8C95-414FE34649B1}" name="Column1654" dataDxfId="14632" dataCellStyle="Normal 2"/>
    <tableColumn id="1753" xr3:uid="{92E25665-CA17-43C2-8BFC-6854E521A467}" name="Column1655" dataDxfId="14631" dataCellStyle="Normal 2"/>
    <tableColumn id="1754" xr3:uid="{97D60A75-0762-4AED-8206-4E87E34492C2}" name="Column1656" dataDxfId="14630" dataCellStyle="Normal 2"/>
    <tableColumn id="1755" xr3:uid="{8985DB13-2F0A-4798-B879-23D02D9A5079}" name="Column1657" dataDxfId="14629" dataCellStyle="Normal 2"/>
    <tableColumn id="1756" xr3:uid="{0621881B-EA9F-4A0C-B2B0-E4229420E3C6}" name="Column1658" dataDxfId="14628" dataCellStyle="Normal 2"/>
    <tableColumn id="1757" xr3:uid="{8743DEE2-6BCD-468E-87E3-304C3FB9FB73}" name="Column1659" dataDxfId="14627" dataCellStyle="Normal 2"/>
    <tableColumn id="1758" xr3:uid="{228DB821-0D7F-4C6F-BC43-4ED0849FA9E1}" name="Column1660" dataDxfId="14626" dataCellStyle="Normal 2"/>
    <tableColumn id="1759" xr3:uid="{AD85C6D1-71CB-4E3F-8E9A-3837DAFA8C99}" name="Column1661" dataDxfId="14625" dataCellStyle="Normal 2"/>
    <tableColumn id="1760" xr3:uid="{C8BA46EB-58D8-492A-9094-2DFB9EEE727D}" name="Column1662" dataDxfId="14624" dataCellStyle="Normal 2"/>
    <tableColumn id="1761" xr3:uid="{5DFCC6DA-5707-4306-9317-31C34235BA34}" name="Column1663" dataDxfId="14623" dataCellStyle="Normal 2"/>
    <tableColumn id="1762" xr3:uid="{E8EBED6C-7554-43A0-894F-901465CD1388}" name="Column1664" dataDxfId="14622" dataCellStyle="Normal 2"/>
    <tableColumn id="1763" xr3:uid="{8354853E-55A0-43AF-AC50-BF4D7A5DB539}" name="Column1665" dataDxfId="14621" dataCellStyle="Normal 2"/>
    <tableColumn id="1764" xr3:uid="{1FD21CD9-993E-48AA-A0C8-F32B5899D21A}" name="Column1666" dataDxfId="14620" dataCellStyle="Normal 2"/>
    <tableColumn id="1765" xr3:uid="{F9749BD3-C736-4872-BD70-65CA76485206}" name="Column1667" dataDxfId="14619" dataCellStyle="Normal 2"/>
    <tableColumn id="1766" xr3:uid="{F883C1C0-511E-4B11-91C7-29016440CFB6}" name="Column1668" dataDxfId="14618" dataCellStyle="Normal 2"/>
    <tableColumn id="1767" xr3:uid="{5566CA6B-A8A1-4472-85CF-BA71A2671DF6}" name="Column1669" dataDxfId="14617" dataCellStyle="Normal 2"/>
    <tableColumn id="1768" xr3:uid="{9D5C5C77-E8CA-4637-A1A2-902E7E352031}" name="Column1670" dataDxfId="14616" dataCellStyle="Normal 2"/>
    <tableColumn id="1769" xr3:uid="{DE4B4F43-C04B-4823-B813-D4C964DA9338}" name="Column1671" dataDxfId="14615" dataCellStyle="Normal 2"/>
    <tableColumn id="1770" xr3:uid="{83981D2D-E42B-48FF-993C-C377EC995BE4}" name="Column1672" dataDxfId="14614" dataCellStyle="Normal 2"/>
    <tableColumn id="1771" xr3:uid="{6ECE6A14-904E-443F-92E5-D1745E43D1BB}" name="Column1673" dataDxfId="14613" dataCellStyle="Normal 2"/>
    <tableColumn id="1772" xr3:uid="{C6FF3EAC-EE9E-4755-9100-5D09DC044591}" name="Column1674" dataDxfId="14612" dataCellStyle="Normal 2"/>
    <tableColumn id="1773" xr3:uid="{F99E6B49-8CFC-4FB0-96CD-96712607DDBA}" name="Column1675" dataDxfId="14611" dataCellStyle="Normal 2"/>
    <tableColumn id="1774" xr3:uid="{B5919657-FF2D-49F8-B938-7298CDC55014}" name="Column1676" dataDxfId="14610" dataCellStyle="Normal 2"/>
    <tableColumn id="1775" xr3:uid="{EEA30211-825E-42E1-B865-362226D5D57F}" name="Column1677" dataDxfId="14609" dataCellStyle="Normal 2"/>
    <tableColumn id="1776" xr3:uid="{EF78CA86-8DA1-4363-B860-DA3065BEC8B3}" name="Column1678" dataDxfId="14608" dataCellStyle="Normal 2"/>
    <tableColumn id="1777" xr3:uid="{32A98841-086B-487F-B2F5-D64804FFAE0C}" name="Column1679" dataDxfId="14607" dataCellStyle="Normal 2"/>
    <tableColumn id="1778" xr3:uid="{054E4DC5-4E61-493F-95F9-3AD69ABFEEB1}" name="Column1680" dataDxfId="14606" dataCellStyle="Normal 2"/>
    <tableColumn id="1779" xr3:uid="{97802A14-4532-4889-B611-92D5B3910546}" name="Column1681" dataDxfId="14605" dataCellStyle="Normal 2"/>
    <tableColumn id="1780" xr3:uid="{DB31D1CA-2AA2-4925-B1FC-6BAC385556ED}" name="Column1682" dataDxfId="14604" dataCellStyle="Normal 2"/>
    <tableColumn id="1781" xr3:uid="{9746D371-FEA2-429D-A0DA-6AECC8D1CD84}" name="Column1683" dataDxfId="14603" dataCellStyle="Normal 2"/>
    <tableColumn id="1782" xr3:uid="{141B2338-D8CE-45B1-8CA3-2627E77B4864}" name="Column1684" dataDxfId="14602" dataCellStyle="Normal 2"/>
    <tableColumn id="1783" xr3:uid="{1EB38B2E-37EC-421D-9F24-367E9182295B}" name="Column1685" dataDxfId="14601" dataCellStyle="Normal 2"/>
    <tableColumn id="1784" xr3:uid="{191A574B-F91D-4E09-A367-6335B667E15C}" name="Column1686" dataDxfId="14600" dataCellStyle="Normal 2"/>
    <tableColumn id="1785" xr3:uid="{710F598E-0753-4ED4-B232-BA46B817DB50}" name="Column1687" dataDxfId="14599" dataCellStyle="Normal 2"/>
    <tableColumn id="1786" xr3:uid="{66E32C9C-51CA-4869-82F2-F9D9C9EC2D06}" name="Column1688" dataDxfId="14598" dataCellStyle="Normal 2"/>
    <tableColumn id="1787" xr3:uid="{F47C19E2-C41A-495F-93B2-CD102D910036}" name="Column1689" dataDxfId="14597" dataCellStyle="Normal 2"/>
    <tableColumn id="1788" xr3:uid="{33385172-E7FF-4FF6-BD34-B9A59FEF8E99}" name="Column1690" dataDxfId="14596" dataCellStyle="Normal 2"/>
    <tableColumn id="1789" xr3:uid="{581C537F-F768-4424-8B20-88CDA14A6E34}" name="Column1691" dataDxfId="14595" dataCellStyle="Normal 2"/>
    <tableColumn id="1790" xr3:uid="{1293332C-83CB-43CE-9D8A-AC25005DEE47}" name="Column1692" dataDxfId="14594" dataCellStyle="Normal 2"/>
    <tableColumn id="1791" xr3:uid="{EE48BA00-6B84-44A1-827A-34FF6D79AFE4}" name="Column1693" dataDxfId="14593" dataCellStyle="Normal 2"/>
    <tableColumn id="1792" xr3:uid="{81BC13D3-73CF-42C2-8B3C-384834A031D7}" name="Column1694" dataDxfId="14592" dataCellStyle="Normal 2"/>
    <tableColumn id="1793" xr3:uid="{F29BF2E7-9165-4144-87CF-9CD38FA61ED0}" name="Column1695" dataDxfId="14591" dataCellStyle="Normal 2"/>
    <tableColumn id="1794" xr3:uid="{0707523A-62F9-41C2-8C6B-A057A5FECD71}" name="Column1696" dataDxfId="14590" dataCellStyle="Normal 2"/>
    <tableColumn id="1795" xr3:uid="{1B34DC1C-913A-474C-A2FB-B02FC1417F56}" name="Column1697" dataDxfId="14589" dataCellStyle="Normal 2"/>
    <tableColumn id="1796" xr3:uid="{06CCB883-58AB-4C73-B58D-4842126CA061}" name="Column1698" dataDxfId="14588" dataCellStyle="Normal 2"/>
    <tableColumn id="1797" xr3:uid="{AB82270B-AE53-4A3F-9C25-8B0A296B6F69}" name="Column1699" dataDxfId="14587" dataCellStyle="Normal 2"/>
    <tableColumn id="1798" xr3:uid="{2FCDE7F0-3DA6-47A2-AF57-7A6B27ABA149}" name="Column1700" dataDxfId="14586" dataCellStyle="Normal 2"/>
    <tableColumn id="1799" xr3:uid="{495B45ED-591A-45E2-BB27-ED7A38BCB6F6}" name="Column1701" dataDxfId="14585" dataCellStyle="Normal 2"/>
    <tableColumn id="1800" xr3:uid="{76209781-8CE0-4981-BCE4-1AA1E02C9EB8}" name="Column1702" dataDxfId="14584" dataCellStyle="Normal 2"/>
    <tableColumn id="1801" xr3:uid="{8CDE9EBE-4F7C-46E4-A870-A60B3DCE8BC3}" name="Column1703" dataDxfId="14583" dataCellStyle="Normal 2"/>
    <tableColumn id="1802" xr3:uid="{52ABF5E1-BE45-42CA-9EC3-D2686FC4C74F}" name="Column1704" dataDxfId="14582" dataCellStyle="Normal 2"/>
    <tableColumn id="1803" xr3:uid="{5BEB9B78-AF89-4F33-A17A-A9877DF4F3F5}" name="Column1705" dataDxfId="14581" dataCellStyle="Normal 2"/>
    <tableColumn id="1804" xr3:uid="{E26495E8-3FCA-4FCD-9076-331A2ADE6EC0}" name="Column1706" dataDxfId="14580" dataCellStyle="Normal 2"/>
    <tableColumn id="1805" xr3:uid="{D5A292C6-2F74-45B8-8EB6-C11F6C211C24}" name="Column1707" dataDxfId="14579" dataCellStyle="Normal 2"/>
    <tableColumn id="1806" xr3:uid="{D37EC465-BEDA-4145-B3FE-E31DEB6CF652}" name="Column1708" dataDxfId="14578" dataCellStyle="Normal 2"/>
    <tableColumn id="1807" xr3:uid="{9D07BDD0-9419-4A86-8B92-59D20FD9D6F1}" name="Column1709" dataDxfId="14577" dataCellStyle="Normal 2"/>
    <tableColumn id="1808" xr3:uid="{94B1E024-6609-4FFF-80A4-61AE02E05DF5}" name="Column1710" dataDxfId="14576" dataCellStyle="Normal 2"/>
    <tableColumn id="1809" xr3:uid="{E7CF2DEA-23A1-499C-8D70-6CDE6F2258E2}" name="Column1711" dataDxfId="14575" dataCellStyle="Normal 2"/>
    <tableColumn id="1810" xr3:uid="{025FB7EF-3E6D-4E48-B605-A36FF0CE4384}" name="Column1712" dataDxfId="14574" dataCellStyle="Normal 2"/>
    <tableColumn id="1811" xr3:uid="{22D689EE-D3E9-48BD-9853-DB9C38DD043A}" name="Column1713" dataDxfId="14573" dataCellStyle="Normal 2"/>
    <tableColumn id="1812" xr3:uid="{17B2CB28-86F0-48B7-BB18-0BF9C5E96682}" name="Column1714" dataDxfId="14572" dataCellStyle="Normal 2"/>
    <tableColumn id="1813" xr3:uid="{44AA1AAA-2A6F-4354-8415-BA5E14669062}" name="Column1715" dataDxfId="14571" dataCellStyle="Normal 2"/>
    <tableColumn id="1814" xr3:uid="{61E8F310-BF7A-401D-A2B5-85E89EE4CE0A}" name="Column1716" dataDxfId="14570" dataCellStyle="Normal 2"/>
    <tableColumn id="1815" xr3:uid="{D14A8CCE-6FF4-43B1-B32D-1B6EE5488101}" name="Column1717" dataDxfId="14569" dataCellStyle="Normal 2"/>
    <tableColumn id="1816" xr3:uid="{9F5EC0C9-FB1A-4368-8A73-F938C035440A}" name="Column1718" dataDxfId="14568" dataCellStyle="Normal 2"/>
    <tableColumn id="1817" xr3:uid="{CCEDD553-5573-426D-B342-118C6014F924}" name="Column1719" dataDxfId="14567" dataCellStyle="Normal 2"/>
    <tableColumn id="1818" xr3:uid="{00AC6C3A-659F-4EE2-9396-B23C2C619080}" name="Column1720" dataDxfId="14566" dataCellStyle="Normal 2"/>
    <tableColumn id="1819" xr3:uid="{C5CF61D1-09FF-4BB0-A70D-77F965BEBB25}" name="Column1721" dataDxfId="14565" dataCellStyle="Normal 2"/>
    <tableColumn id="1820" xr3:uid="{E8439350-C1D1-4578-97D9-CBEE73307C52}" name="Column1722" dataDxfId="14564" dataCellStyle="Normal 2"/>
    <tableColumn id="1821" xr3:uid="{326BC959-3AE1-4974-96FF-15F66403BC4C}" name="Column1723" dataDxfId="14563" dataCellStyle="Normal 2"/>
    <tableColumn id="1822" xr3:uid="{080DDFD2-6579-4A21-B1E4-6207084BD83F}" name="Column1724" dataDxfId="14562" dataCellStyle="Normal 2"/>
    <tableColumn id="1823" xr3:uid="{7119011B-4D0B-456F-B3BD-AF9BC9B988A6}" name="Column1725" dataDxfId="14561" dataCellStyle="Normal 2"/>
    <tableColumn id="1824" xr3:uid="{7893CE96-D54D-4948-8A1C-5997B5698D14}" name="Column1726" dataDxfId="14560" dataCellStyle="Normal 2"/>
    <tableColumn id="1825" xr3:uid="{E1DC5674-06DB-4C71-9652-FFE84CBB9EA6}" name="Column1727" dataDxfId="14559" dataCellStyle="Normal 2"/>
    <tableColumn id="1826" xr3:uid="{8DDADC3C-25C4-4BB1-B2D3-A85BB46CB020}" name="Column1728" dataDxfId="14558" dataCellStyle="Normal 2"/>
    <tableColumn id="1827" xr3:uid="{6BF5740B-C9FD-485F-9AEE-BE63D9D30D98}" name="Column1729" dataDxfId="14557" dataCellStyle="Normal 2"/>
    <tableColumn id="1828" xr3:uid="{6997C81B-817B-4AD5-97B5-C27A7F03693D}" name="Column1730" dataDxfId="14556" dataCellStyle="Normal 2"/>
    <tableColumn id="1829" xr3:uid="{1B0B6926-7000-43C5-99F9-D799B1DC911B}" name="Column1731" dataDxfId="14555" dataCellStyle="Normal 2"/>
    <tableColumn id="1830" xr3:uid="{6F75A328-39B9-4E8E-861A-E550DBF68DA4}" name="Column1732" dataDxfId="14554" dataCellStyle="Normal 2"/>
    <tableColumn id="1831" xr3:uid="{04255950-11F5-4EAA-8397-1F9FB76809CD}" name="Column1733" dataDxfId="14553" dataCellStyle="Normal 2"/>
    <tableColumn id="1832" xr3:uid="{073B7E8F-9FAB-4F00-8ADE-7D4603377DDC}" name="Column1734" dataDxfId="14552" dataCellStyle="Normal 2"/>
    <tableColumn id="1833" xr3:uid="{111C2AA4-F56E-4357-93C0-B00132A8B9D7}" name="Column1735" dataDxfId="14551" dataCellStyle="Normal 2"/>
    <tableColumn id="1834" xr3:uid="{0328CD0A-DDBB-46A5-A709-ED8BD0B70054}" name="Column1736" dataDxfId="14550" dataCellStyle="Normal 2"/>
    <tableColumn id="1835" xr3:uid="{53F4AC6E-76F9-449D-A72C-188AB45FC6C5}" name="Column1737" dataDxfId="14549" dataCellStyle="Normal 2"/>
    <tableColumn id="1836" xr3:uid="{DC7AAE34-A3AC-4DA2-95DF-71F6EE7B8323}" name="Column1738" dataDxfId="14548" dataCellStyle="Normal 2"/>
    <tableColumn id="1837" xr3:uid="{F1A9E7DD-1E9E-4B3E-89A8-956E8B66639E}" name="Column1739" dataDxfId="14547" dataCellStyle="Normal 2"/>
    <tableColumn id="1838" xr3:uid="{F71F9014-173F-43E5-8B9C-ADECCA499C54}" name="Column1740" dataDxfId="14546" dataCellStyle="Normal 2"/>
    <tableColumn id="1839" xr3:uid="{38EF804C-C9CE-4B29-BF4F-9BDF419D9D94}" name="Column1741" dataDxfId="14545" dataCellStyle="Normal 2"/>
    <tableColumn id="1840" xr3:uid="{196E1CA2-72C8-432F-97BE-5B729AB79D3B}" name="Column1742" dataDxfId="14544" dataCellStyle="Normal 2"/>
    <tableColumn id="1841" xr3:uid="{D6D51F1B-603D-4D03-B61C-E40F02C636A8}" name="Column1743" dataDxfId="14543" dataCellStyle="Normal 2"/>
    <tableColumn id="1842" xr3:uid="{390230BE-D9A2-455B-B1CD-FCEC76D94D57}" name="Column1744" dataDxfId="14542" dataCellStyle="Normal 2"/>
    <tableColumn id="1843" xr3:uid="{66D96E29-97DD-4F2F-A2E3-560190AF2910}" name="Column1745" dataDxfId="14541" dataCellStyle="Normal 2"/>
    <tableColumn id="1844" xr3:uid="{DBA2FCB2-7D7A-4ED4-85A1-F47963723C41}" name="Column1746" dataDxfId="14540" dataCellStyle="Normal 2"/>
    <tableColumn id="1845" xr3:uid="{96E05D9F-6C69-4765-A43B-221023BD7921}" name="Column1747" dataDxfId="14539" dataCellStyle="Normal 2"/>
    <tableColumn id="1846" xr3:uid="{537712FD-6E15-4531-8FB9-B28ABAA45940}" name="Column1748" dataDxfId="14538" dataCellStyle="Normal 2"/>
    <tableColumn id="1847" xr3:uid="{9FFDA16C-07C2-4409-9BD6-AC2ADD32BD38}" name="Column1749" dataDxfId="14537" dataCellStyle="Normal 2"/>
    <tableColumn id="1848" xr3:uid="{A87413C1-2F16-4B70-9056-4185E407F1C9}" name="Column1750" dataDxfId="14536" dataCellStyle="Normal 2"/>
    <tableColumn id="1849" xr3:uid="{1ADC0285-0D3C-4DDF-8792-52FF248FC95D}" name="Column1751" dataDxfId="14535" dataCellStyle="Normal 2"/>
    <tableColumn id="1850" xr3:uid="{59B37513-2B9C-4FB1-A6DB-6C5A311FEB3C}" name="Column1752" dataDxfId="14534" dataCellStyle="Normal 2"/>
    <tableColumn id="1851" xr3:uid="{DFA41644-5444-444E-B0F1-6AF6F0BBE05D}" name="Column1753" dataDxfId="14533" dataCellStyle="Normal 2"/>
    <tableColumn id="1852" xr3:uid="{537654DD-6B87-44F4-B241-7D180BDD5DDB}" name="Column1754" dataDxfId="14532" dataCellStyle="Normal 2"/>
    <tableColumn id="1853" xr3:uid="{7598B039-8986-4E6C-99DB-72B0411C2A62}" name="Column1755" dataDxfId="14531" dataCellStyle="Normal 2"/>
    <tableColumn id="1854" xr3:uid="{B0697962-66E8-4C14-94CF-C816589980DD}" name="Column1756" dataDxfId="14530" dataCellStyle="Normal 2"/>
    <tableColumn id="1855" xr3:uid="{71B42E21-FE33-4E61-BB94-EB0595447AF8}" name="Column1757" dataDxfId="14529" dataCellStyle="Normal 2"/>
    <tableColumn id="1856" xr3:uid="{581A127B-75CA-4B03-A1EB-5493272776AE}" name="Column1758" dataDxfId="14528" dataCellStyle="Normal 2"/>
    <tableColumn id="1857" xr3:uid="{1FDE8665-EEC6-4E2F-928E-B2D8CDD14B69}" name="Column1759" dataDxfId="14527" dataCellStyle="Normal 2"/>
    <tableColumn id="1858" xr3:uid="{7E633B97-CFF5-4E9E-A7A4-DE0331D172E0}" name="Column1760" dataDxfId="14526" dataCellStyle="Normal 2"/>
    <tableColumn id="1859" xr3:uid="{EB38D9A1-1D4A-4043-8E8E-CB6CDDF8C389}" name="Column1761" dataDxfId="14525" dataCellStyle="Normal 2"/>
    <tableColumn id="1860" xr3:uid="{CA38490B-3FEA-4D56-BC38-E386E0D4A9A2}" name="Column1762" dataDxfId="14524" dataCellStyle="Normal 2"/>
    <tableColumn id="1861" xr3:uid="{2221582C-F1F0-4962-BE6A-6D55BA7C54AF}" name="Column1763" dataDxfId="14523" dataCellStyle="Normal 2"/>
    <tableColumn id="1862" xr3:uid="{45ED59C1-FE51-4637-A89C-1B97A4DA1F87}" name="Column1764" dataDxfId="14522" dataCellStyle="Normal 2"/>
    <tableColumn id="1863" xr3:uid="{57D947EA-2F5B-4423-9644-40E6FF18C4B4}" name="Column1765" dataDxfId="14521" dataCellStyle="Normal 2"/>
    <tableColumn id="1864" xr3:uid="{CACA899C-F467-4F07-B304-398CAF24D944}" name="Column1766" dataDxfId="14520" dataCellStyle="Normal 2"/>
    <tableColumn id="1865" xr3:uid="{401BBF65-CAF1-474B-A490-0101489C9543}" name="Column1767" dataDxfId="14519" dataCellStyle="Normal 2"/>
    <tableColumn id="1866" xr3:uid="{FD427CA8-4E14-4302-8DD6-2D38B05D8E7B}" name="Column1768" dataDxfId="14518" dataCellStyle="Normal 2"/>
    <tableColumn id="1867" xr3:uid="{2AA0EDA7-8439-4B96-9EFC-0A0D80BD2F94}" name="Column1769" dataDxfId="14517" dataCellStyle="Normal 2"/>
    <tableColumn id="1868" xr3:uid="{172EA2D1-9281-4AED-B743-63A2F037A720}" name="Column1770" dataDxfId="14516" dataCellStyle="Normal 2"/>
    <tableColumn id="1869" xr3:uid="{1E42E6DE-546E-4F19-B37B-16D339FE1CE8}" name="Column1771" dataDxfId="14515" dataCellStyle="Normal 2"/>
    <tableColumn id="1870" xr3:uid="{0E80AD6D-EFC1-43C2-8C58-F5BE3CCBEDAA}" name="Column1772" dataDxfId="14514" dataCellStyle="Normal 2"/>
    <tableColumn id="1871" xr3:uid="{11D93A90-9463-4C5C-914E-09586723356E}" name="Column1773" dataDxfId="14513" dataCellStyle="Normal 2"/>
    <tableColumn id="1872" xr3:uid="{602C6EE5-F7F0-44FA-B06A-D8171CCF9A04}" name="Column1774" dataDxfId="14512" dataCellStyle="Normal 2"/>
    <tableColumn id="1873" xr3:uid="{0FC8E233-1559-4221-B6A4-EF6EEF960BDD}" name="Column1775" dataDxfId="14511" dataCellStyle="Normal 2"/>
    <tableColumn id="1874" xr3:uid="{87A02E86-28AE-411E-92F1-0543AB661EBD}" name="Column1776" dataDxfId="14510" dataCellStyle="Normal 2"/>
    <tableColumn id="1875" xr3:uid="{E293BE29-C7A6-431B-A28C-B54C3C1C5045}" name="Column1777" dataDxfId="14509" dataCellStyle="Normal 2"/>
    <tableColumn id="1876" xr3:uid="{0FE973E8-0481-4884-A576-E6D891B02541}" name="Column1778" dataDxfId="14508" dataCellStyle="Normal 2"/>
    <tableColumn id="1877" xr3:uid="{30733048-F82B-409B-9503-52D1E777DE85}" name="Column1779" dataDxfId="14507" dataCellStyle="Normal 2"/>
    <tableColumn id="1878" xr3:uid="{D51A3E50-D40A-4E1D-95C8-7AEEED6A71E1}" name="Column1780" dataDxfId="14506" dataCellStyle="Normal 2"/>
    <tableColumn id="1879" xr3:uid="{CE6F08F0-ADDB-4344-BE05-693BB9FEC0C8}" name="Column1781" dataDxfId="14505" dataCellStyle="Normal 2"/>
    <tableColumn id="1880" xr3:uid="{766DE6CA-DE0D-4CA2-BB72-B53DB12FE9FC}" name="Column1782" dataDxfId="14504" dataCellStyle="Normal 2"/>
    <tableColumn id="1881" xr3:uid="{6D7C5976-5312-48C6-9C02-66F58C1DFBE8}" name="Column1783" dataDxfId="14503" dataCellStyle="Normal 2"/>
    <tableColumn id="1882" xr3:uid="{2EEA9ECC-32F8-4512-92E7-320636C24046}" name="Column1784" dataDxfId="14502" dataCellStyle="Normal 2"/>
    <tableColumn id="1883" xr3:uid="{503E067E-28ED-4CC3-8C70-924848A15721}" name="Column1785" dataDxfId="14501" dataCellStyle="Normal 2"/>
    <tableColumn id="1884" xr3:uid="{64636319-A9E2-41BE-9EAB-183D3FD524EA}" name="Column1786" dataDxfId="14500" dataCellStyle="Normal 2"/>
    <tableColumn id="1885" xr3:uid="{50721093-6380-4562-9FAE-205008BB9361}" name="Column1787" dataDxfId="14499" dataCellStyle="Normal 2"/>
    <tableColumn id="1886" xr3:uid="{20162B18-2FC0-48E6-84EC-3E1ED9F6022C}" name="Column1788" dataDxfId="14498" dataCellStyle="Normal 2"/>
    <tableColumn id="1887" xr3:uid="{B799E801-C7C7-40E0-86DE-E3548E6B494D}" name="Column1789" dataDxfId="14497" dataCellStyle="Normal 2"/>
    <tableColumn id="1888" xr3:uid="{81514D9A-30C6-4DEF-80A6-BA305B758BFD}" name="Column1790" dataDxfId="14496" dataCellStyle="Normal 2"/>
    <tableColumn id="1889" xr3:uid="{B3249E13-7F5A-44CE-BB63-B5D6DC3798B4}" name="Column1791" dataDxfId="14495" dataCellStyle="Normal 2"/>
    <tableColumn id="1890" xr3:uid="{D6200A7A-5B02-4B55-8F5C-789505BF6FC0}" name="Column1792" dataDxfId="14494" dataCellStyle="Normal 2"/>
    <tableColumn id="1891" xr3:uid="{058145F2-3FA2-4014-8977-B0288586DD12}" name="Column1793" dataDxfId="14493" dataCellStyle="Normal 2"/>
    <tableColumn id="1892" xr3:uid="{6070AA33-2E17-4A49-8253-497D613F5098}" name="Column1794" dataDxfId="14492" dataCellStyle="Normal 2"/>
    <tableColumn id="1893" xr3:uid="{7025F716-F974-473A-812B-24F4EDE302C1}" name="Column1795" dataDxfId="14491" dataCellStyle="Normal 2"/>
    <tableColumn id="1894" xr3:uid="{47F760D7-8B15-44B5-8B88-A9C09F20A053}" name="Column1796" dataDxfId="14490" dataCellStyle="Normal 2"/>
    <tableColumn id="1895" xr3:uid="{57938713-AFF1-46A4-8282-EC3E73938C28}" name="Column1797" dataDxfId="14489" dataCellStyle="Normal 2"/>
    <tableColumn id="1896" xr3:uid="{932F727C-413A-47C0-BF8B-1E88D0A91001}" name="Column1798" dataDxfId="14488" dataCellStyle="Normal 2"/>
    <tableColumn id="1897" xr3:uid="{43B4F512-D9F2-4300-B0D6-E5DAED389B3C}" name="Column1799" dataDxfId="14487" dataCellStyle="Normal 2"/>
    <tableColumn id="1898" xr3:uid="{CF7FE49A-A515-4038-8C0C-DBE604F9D50D}" name="Column1800" dataDxfId="14486" dataCellStyle="Normal 2"/>
    <tableColumn id="1899" xr3:uid="{032BE3D3-CB65-4315-9880-61A769A1B409}" name="Column1801" dataDxfId="14485" dataCellStyle="Normal 2"/>
    <tableColumn id="1900" xr3:uid="{713BFCB0-8EB8-41CA-8594-94279451F98F}" name="Column1802" dataDxfId="14484" dataCellStyle="Normal 2"/>
    <tableColumn id="1901" xr3:uid="{663915B5-F652-4CC8-BDC4-B1F8D4159671}" name="Column1803" dataDxfId="14483" dataCellStyle="Normal 2"/>
    <tableColumn id="1902" xr3:uid="{3C690371-6707-4447-B752-870941214133}" name="Column1804" dataDxfId="14482" dataCellStyle="Normal 2"/>
    <tableColumn id="1903" xr3:uid="{B0DE5E0F-3E94-4D4E-A99D-E043F9E96ED7}" name="Column1805" dataDxfId="14481" dataCellStyle="Normal 2"/>
    <tableColumn id="1904" xr3:uid="{42D1A1F4-1336-4FEE-9984-F81EAC1F7381}" name="Column1806" dataDxfId="14480" dataCellStyle="Normal 2"/>
    <tableColumn id="1905" xr3:uid="{9F685D9D-CC91-44A5-995C-940D497C7963}" name="Column1807" dataDxfId="14479" dataCellStyle="Normal 2"/>
    <tableColumn id="1906" xr3:uid="{B9FB0C58-2EFF-446D-AFC5-0922C9D889B2}" name="Column1808" dataDxfId="14478" dataCellStyle="Normal 2"/>
    <tableColumn id="1907" xr3:uid="{8253E447-0DD7-4C04-B623-6A23D6DC10E8}" name="Column1809" dataDxfId="14477" dataCellStyle="Normal 2"/>
    <tableColumn id="1908" xr3:uid="{6DB41A7A-E5BD-40F7-AA68-12C694558B02}" name="Column1810" dataDxfId="14476" dataCellStyle="Normal 2"/>
    <tableColumn id="1909" xr3:uid="{B23590EA-E184-47BD-9D55-12B60A88D6E5}" name="Column1811" dataDxfId="14475" dataCellStyle="Normal 2"/>
    <tableColumn id="1910" xr3:uid="{B2CD09FC-323E-47A6-A1D1-6D51BFFC5D6C}" name="Column1812" dataDxfId="14474" dataCellStyle="Normal 2"/>
    <tableColumn id="1911" xr3:uid="{2D80F235-82D5-4A58-A917-6C55167BA23A}" name="Column1813" dataDxfId="14473" dataCellStyle="Normal 2"/>
    <tableColumn id="1912" xr3:uid="{DC54FF80-2121-4179-802C-C44F9D881AD4}" name="Column1814" dataDxfId="14472" dataCellStyle="Normal 2"/>
    <tableColumn id="1913" xr3:uid="{F0B9C704-3162-455C-A2B3-8606229829D2}" name="Column1815" dataDxfId="14471" dataCellStyle="Normal 2"/>
    <tableColumn id="1914" xr3:uid="{46CD52F4-C2B9-4FE3-8F25-F99C5D46D85F}" name="Column1816" dataDxfId="14470" dataCellStyle="Normal 2"/>
    <tableColumn id="1915" xr3:uid="{9D2900E8-CE96-4074-994C-71971885F44C}" name="Column1817" dataDxfId="14469" dataCellStyle="Normal 2"/>
    <tableColumn id="1916" xr3:uid="{37227942-772E-46CF-851E-031EA1C04DDA}" name="Column1818" dataDxfId="14468" dataCellStyle="Normal 2"/>
    <tableColumn id="1917" xr3:uid="{0302B179-7133-4E85-8FE2-86A3875C596D}" name="Column1819" dataDxfId="14467" dataCellStyle="Normal 2"/>
    <tableColumn id="1918" xr3:uid="{52040613-BECE-4CD5-A033-9159EA0C9305}" name="Column1820" dataDxfId="14466" dataCellStyle="Normal 2"/>
    <tableColumn id="1919" xr3:uid="{1269BC62-003D-4786-8F31-CF422867A108}" name="Column1821" dataDxfId="14465" dataCellStyle="Normal 2"/>
    <tableColumn id="1920" xr3:uid="{2EEB80D2-7A3C-4363-920E-556FF209A610}" name="Column1822" dataDxfId="14464" dataCellStyle="Normal 2"/>
    <tableColumn id="1921" xr3:uid="{8040F09E-1F42-40E6-A7A1-369C257DEF1D}" name="Column1823" dataDxfId="14463" dataCellStyle="Normal 2"/>
    <tableColumn id="1922" xr3:uid="{C343718B-64CA-4608-BEB4-20D34AAC8470}" name="Column1824" dataDxfId="14462" dataCellStyle="Normal 2"/>
    <tableColumn id="1923" xr3:uid="{07DD8D2D-DE96-4307-8957-728BCC258CB2}" name="Column1825" dataDxfId="14461" dataCellStyle="Normal 2"/>
    <tableColumn id="1924" xr3:uid="{9E5FDBB6-231E-4B0B-BBC0-1CCADD2600D3}" name="Column1826" dataDxfId="14460" dataCellStyle="Normal 2"/>
    <tableColumn id="1925" xr3:uid="{095EEF94-0677-4A8F-80F6-FB1FDF291401}" name="Column1827" dataDxfId="14459" dataCellStyle="Normal 2"/>
    <tableColumn id="1926" xr3:uid="{9E1E3FD5-571A-44D6-9E7A-2E442E4815F7}" name="Column1828" dataDxfId="14458" dataCellStyle="Normal 2"/>
    <tableColumn id="1927" xr3:uid="{D0F206A4-66F6-4E9F-A235-88AF706EB778}" name="Column1829" dataDxfId="14457" dataCellStyle="Normal 2"/>
    <tableColumn id="1928" xr3:uid="{39645616-7842-41A8-B0A5-84C74CFC08BE}" name="Column1830" dataDxfId="14456" dataCellStyle="Normal 2"/>
    <tableColumn id="1929" xr3:uid="{70441305-F865-4433-82D1-40A8BAC4B620}" name="Column1831" dataDxfId="14455" dataCellStyle="Normal 2"/>
    <tableColumn id="1930" xr3:uid="{109638F0-F1C0-480D-B8D1-90DB8A5DFA31}" name="Column1832" dataDxfId="14454" dataCellStyle="Normal 2"/>
    <tableColumn id="1931" xr3:uid="{841CDFBB-699C-4210-A6B6-8C4B6F4574CC}" name="Column1833" dataDxfId="14453" dataCellStyle="Normal 2"/>
    <tableColumn id="1932" xr3:uid="{69CBDCBC-6FAF-4CE3-8CE0-AA1298261E6C}" name="Column1834" dataDxfId="14452" dataCellStyle="Normal 2"/>
    <tableColumn id="1933" xr3:uid="{4D0BF42C-D68F-4FA0-809A-B5CBDCA92B52}" name="Column1835" dataDxfId="14451" dataCellStyle="Normal 2"/>
    <tableColumn id="1934" xr3:uid="{F3E00968-0D25-4399-9337-8978BCCE2438}" name="Column1836" dataDxfId="14450" dataCellStyle="Normal 2"/>
    <tableColumn id="1935" xr3:uid="{7C731CFA-4133-4547-ADDA-ECE9206E5EBC}" name="Column1837" dataDxfId="14449" dataCellStyle="Normal 2"/>
    <tableColumn id="1936" xr3:uid="{224FE169-6A54-458D-B981-69CB4F4DD081}" name="Column1838" dataDxfId="14448" dataCellStyle="Normal 2"/>
    <tableColumn id="1937" xr3:uid="{8C6EFD70-C497-475C-BB58-2D6D899CC255}" name="Column1839" dataDxfId="14447" dataCellStyle="Normal 2"/>
    <tableColumn id="1938" xr3:uid="{7E8B3E49-C3B7-4265-8618-F14E6545C214}" name="Column1840" dataDxfId="14446" dataCellStyle="Normal 2"/>
    <tableColumn id="1939" xr3:uid="{BEE399C2-9078-4A64-A2A3-D5EE28F01B67}" name="Column1841" dataDxfId="14445" dataCellStyle="Normal 2"/>
    <tableColumn id="1940" xr3:uid="{2BEE1584-4863-4B43-AEB8-E6A6CCBA66B6}" name="Column1842" dataDxfId="14444" dataCellStyle="Normal 2"/>
    <tableColumn id="1941" xr3:uid="{EBFBE0F4-B1A6-4003-B2A7-78FFB6F8F207}" name="Column1843" dataDxfId="14443" dataCellStyle="Normal 2"/>
    <tableColumn id="1942" xr3:uid="{C8507442-2E0D-48CE-B59F-2E0FCF568834}" name="Column1844" dataDxfId="14442" dataCellStyle="Normal 2"/>
    <tableColumn id="1943" xr3:uid="{74DE30FE-6FBB-4CA1-B6C3-CE19D08628A6}" name="Column1845" dataDxfId="14441" dataCellStyle="Normal 2"/>
    <tableColumn id="1944" xr3:uid="{AFBD6394-28AF-4D3A-A02F-3276AC40B178}" name="Column1846" dataDxfId="14440" dataCellStyle="Normal 2"/>
    <tableColumn id="1945" xr3:uid="{70288E1D-95B9-4709-9124-4A3BDF738556}" name="Column1847" dataDxfId="14439" dataCellStyle="Normal 2"/>
    <tableColumn id="1946" xr3:uid="{98310250-0E84-4B86-B66A-4D9F88A90E4B}" name="Column1848" dataDxfId="14438" dataCellStyle="Normal 2"/>
    <tableColumn id="1947" xr3:uid="{4DD57426-E06B-4FC8-BFF1-8B07BA5F9802}" name="Column1849" dataDxfId="14437" dataCellStyle="Normal 2"/>
    <tableColumn id="1948" xr3:uid="{2E12D0BB-0F39-454D-AEC5-6A314B067620}" name="Column1850" dataDxfId="14436" dataCellStyle="Normal 2"/>
    <tableColumn id="1949" xr3:uid="{3E87B4A2-6F54-4759-BED4-74FB7AEC03E3}" name="Column1851" dataDxfId="14435" dataCellStyle="Normal 2"/>
    <tableColumn id="1950" xr3:uid="{E341D63F-6A82-4DC5-9AE2-9E8B731F25DA}" name="Column1852" dataDxfId="14434" dataCellStyle="Normal 2"/>
    <tableColumn id="1951" xr3:uid="{0A5EEA7F-CAEF-4346-B54A-164E9F8DCD15}" name="Column1853" dataDxfId="14433" dataCellStyle="Normal 2"/>
    <tableColumn id="1952" xr3:uid="{E41ED96A-C4F1-4393-8093-E440B63B988F}" name="Column1854" dataDxfId="14432" dataCellStyle="Normal 2"/>
    <tableColumn id="1953" xr3:uid="{4F335695-4844-4B32-AEA5-648E7992AC87}" name="Column1855" dataDxfId="14431" dataCellStyle="Normal 2"/>
    <tableColumn id="1954" xr3:uid="{C97D0C13-401F-4DD9-AD2A-AACAAA7EEFC0}" name="Column1856" dataDxfId="14430" dataCellStyle="Normal 2"/>
    <tableColumn id="1955" xr3:uid="{9F84D402-EEE6-458C-A82C-BE7313C899C8}" name="Column1857" dataDxfId="14429" dataCellStyle="Normal 2"/>
    <tableColumn id="1956" xr3:uid="{81368163-ED05-40EA-87BD-450B2063BC43}" name="Column1858" dataDxfId="14428" dataCellStyle="Normal 2"/>
    <tableColumn id="1957" xr3:uid="{5F930E90-95EA-44B4-91F1-BAF1C57A6BDF}" name="Column1859" dataDxfId="14427" dataCellStyle="Normal 2"/>
    <tableColumn id="1958" xr3:uid="{B88D997C-0620-4439-8FE2-2F459EF114B4}" name="Column1860" dataDxfId="14426" dataCellStyle="Normal 2"/>
    <tableColumn id="1959" xr3:uid="{39FDD02C-AB55-4A54-B462-A09A1E4F9623}" name="Column1861" dataDxfId="14425" dataCellStyle="Normal 2"/>
    <tableColumn id="1960" xr3:uid="{DA595E4F-2241-469D-BD2F-704800089FB2}" name="Column1862" dataDxfId="14424" dataCellStyle="Normal 2"/>
    <tableColumn id="1961" xr3:uid="{C7E18D08-5B64-47C2-AB80-343BA7EAD554}" name="Column1863" dataDxfId="14423" dataCellStyle="Normal 2"/>
    <tableColumn id="1962" xr3:uid="{5798EB9D-5371-4E71-9D0C-8B39D50CB070}" name="Column1864" dataDxfId="14422" dataCellStyle="Normal 2"/>
    <tableColumn id="1963" xr3:uid="{C4C7BD64-61BD-442C-884C-32A33D44F288}" name="Column1865" dataDxfId="14421" dataCellStyle="Normal 2"/>
    <tableColumn id="1964" xr3:uid="{29C01AD3-61B0-4AB8-9B3D-76F37FA1389F}" name="Column1866" dataDxfId="14420" dataCellStyle="Normal 2"/>
    <tableColumn id="1965" xr3:uid="{952E60B5-A23E-4314-9CC2-8E511FEEC018}" name="Column1867" dataDxfId="14419" dataCellStyle="Normal 2"/>
    <tableColumn id="1966" xr3:uid="{A0D1054D-AE66-43DE-A0DE-4D99A45A8911}" name="Column1868" dataDxfId="14418" dataCellStyle="Normal 2"/>
    <tableColumn id="1967" xr3:uid="{2C58245F-B961-45E6-B6CA-98F2AD676478}" name="Column1869" dataDxfId="14417" dataCellStyle="Normal 2"/>
    <tableColumn id="1968" xr3:uid="{04BD2C6A-FAD4-4305-A10F-E75CAA1CE7EA}" name="Column1870" dataDxfId="14416" dataCellStyle="Normal 2"/>
    <tableColumn id="1969" xr3:uid="{63FBF2AF-D4D7-4159-ABB7-78C665A86DEA}" name="Column1871" dataDxfId="14415" dataCellStyle="Normal 2"/>
    <tableColumn id="1970" xr3:uid="{F2FC746A-8244-46F5-B7EE-DC782A6CCA21}" name="Column1872" dataDxfId="14414" dataCellStyle="Normal 2"/>
    <tableColumn id="1971" xr3:uid="{B6751B77-DDCE-4CC4-A491-0CB3A0676C60}" name="Column1873" dataDxfId="14413" dataCellStyle="Normal 2"/>
    <tableColumn id="1972" xr3:uid="{59110BCF-DC6B-40F8-9061-65D7CD93B3E2}" name="Column1874" dataDxfId="14412" dataCellStyle="Normal 2"/>
    <tableColumn id="1973" xr3:uid="{818EA045-5466-4A1F-893F-C0DEF53C1989}" name="Column1875" dataDxfId="14411" dataCellStyle="Normal 2"/>
    <tableColumn id="1974" xr3:uid="{D0001375-002A-4576-8974-1D9124CEACB3}" name="Column1876" dataDxfId="14410" dataCellStyle="Normal 2"/>
    <tableColumn id="1975" xr3:uid="{72D82598-BF13-4B25-ADC4-CB5AD199DDDA}" name="Column1877" dataDxfId="14409" dataCellStyle="Normal 2"/>
    <tableColumn id="1976" xr3:uid="{8E36EA4B-D772-4BE4-8855-521BDE470031}" name="Column1878" dataDxfId="14408" dataCellStyle="Normal 2"/>
    <tableColumn id="1977" xr3:uid="{8CEEC542-A65A-40A0-8E1F-525EDFC629F4}" name="Column1879" dataDxfId="14407" dataCellStyle="Normal 2"/>
    <tableColumn id="1978" xr3:uid="{F17008FB-CDD4-4D5A-9DB4-8BBFB0D1703F}" name="Column1880" dataDxfId="14406" dataCellStyle="Normal 2"/>
    <tableColumn id="1979" xr3:uid="{966E05BD-35C7-4DE4-9A4E-F1BD7696D2F0}" name="Column1881" dataDxfId="14405" dataCellStyle="Normal 2"/>
    <tableColumn id="1980" xr3:uid="{48C4C92B-CA68-4A10-892C-7AA1D3AF8C7D}" name="Column1882" dataDxfId="14404" dataCellStyle="Normal 2"/>
    <tableColumn id="1981" xr3:uid="{6D1DD382-D8A8-4D05-8E71-A3B61F5E2FBC}" name="Column1883" dataDxfId="14403" dataCellStyle="Normal 2"/>
    <tableColumn id="1982" xr3:uid="{762F3D15-E7A4-4385-BE5B-D4591E01A2CE}" name="Column1884" dataDxfId="14402" dataCellStyle="Normal 2"/>
    <tableColumn id="1983" xr3:uid="{B963B9CB-C2DF-4EE6-B4AE-1C41159A9225}" name="Column1885" dataDxfId="14401" dataCellStyle="Normal 2"/>
    <tableColumn id="1984" xr3:uid="{CB9DD180-8204-40AD-9707-C3FDF44FFFAF}" name="Column1886" dataDxfId="14400" dataCellStyle="Normal 2"/>
    <tableColumn id="1985" xr3:uid="{EE41557A-266B-4E2A-ABEB-0C736FE32A87}" name="Column1887" dataDxfId="14399" dataCellStyle="Normal 2"/>
    <tableColumn id="1986" xr3:uid="{D5DC761A-43C8-407F-B08B-289520AA5AC7}" name="Column1888" dataDxfId="14398" dataCellStyle="Normal 2"/>
    <tableColumn id="1987" xr3:uid="{448038D1-9DFD-4EFC-8F88-9081D9A2B264}" name="Column1889" dataDxfId="14397" dataCellStyle="Normal 2"/>
    <tableColumn id="1988" xr3:uid="{2F430CF1-A79E-481C-AD5A-FE03699F064D}" name="Column1890" dataDxfId="14396" dataCellStyle="Normal 2"/>
    <tableColumn id="1989" xr3:uid="{939C983E-7422-4C76-B36A-5FDE5E99D2AB}" name="Column1891" dataDxfId="14395" dataCellStyle="Normal 2"/>
    <tableColumn id="1990" xr3:uid="{E7CAF59F-C3F0-43BD-A989-83809A3C8277}" name="Column1892" dataDxfId="14394" dataCellStyle="Normal 2"/>
    <tableColumn id="1991" xr3:uid="{95EB737A-1722-4619-8B57-6B3693AC3120}" name="Column1893" dataDxfId="14393" dataCellStyle="Normal 2"/>
    <tableColumn id="1992" xr3:uid="{5C7AC853-D290-47B4-AEC4-0159801E0CD2}" name="Column1894" dataDxfId="14392" dataCellStyle="Normal 2"/>
    <tableColumn id="1993" xr3:uid="{EF988A2C-F575-40A8-897F-118D54E7AA3B}" name="Column1895" dataDxfId="14391" dataCellStyle="Normal 2"/>
    <tableColumn id="1994" xr3:uid="{FF67C65D-B91B-40BF-9F83-9B290D388A9F}" name="Column1896" dataDxfId="14390" dataCellStyle="Normal 2"/>
    <tableColumn id="1995" xr3:uid="{12542BA1-AC7A-4E20-BB63-8A4C6A5BB507}" name="Column1897" dataDxfId="14389" dataCellStyle="Normal 2"/>
    <tableColumn id="1996" xr3:uid="{732AD21A-760A-4D1E-A24F-D1F845984BF6}" name="Column1898" dataDxfId="14388" dataCellStyle="Normal 2"/>
    <tableColumn id="1997" xr3:uid="{EBAA7BCD-BF84-497E-8C37-73C6A0189107}" name="Column1899" dataDxfId="14387" dataCellStyle="Normal 2"/>
    <tableColumn id="1998" xr3:uid="{367B9BC6-CCCA-498C-8C20-9B736A6AD80A}" name="Column1900" dataDxfId="14386" dataCellStyle="Normal 2"/>
    <tableColumn id="1999" xr3:uid="{6C122784-A6C9-4A28-9EE5-DB51E3905E27}" name="Column1901" dataDxfId="14385" dataCellStyle="Normal 2"/>
    <tableColumn id="2000" xr3:uid="{949088CD-B801-4787-9CEA-E69AFCF57435}" name="Column1902" dataDxfId="14384" dataCellStyle="Normal 2"/>
    <tableColumn id="2001" xr3:uid="{A6E1EE6B-412E-4AE3-ABF3-C4D3D309B263}" name="Column1903" dataDxfId="14383" dataCellStyle="Normal 2"/>
    <tableColumn id="2002" xr3:uid="{F091CC6C-8F06-4787-BBF0-7721AA8F2D67}" name="Column1904" dataDxfId="14382" dataCellStyle="Normal 2"/>
    <tableColumn id="2003" xr3:uid="{E763420F-D8B9-42D0-9073-CD1D2EFC7397}" name="Column1905" dataDxfId="14381" dataCellStyle="Normal 2"/>
    <tableColumn id="2004" xr3:uid="{F9162D3A-5125-4789-A2AD-BB17B3046ACA}" name="Column1906" dataDxfId="14380" dataCellStyle="Normal 2"/>
    <tableColumn id="2005" xr3:uid="{0429E0BB-A188-474A-8CD1-CD138D73F714}" name="Column1907" dataDxfId="14379" dataCellStyle="Normal 2"/>
    <tableColumn id="2006" xr3:uid="{9A7F6403-7926-4D60-8974-A4519C6117A7}" name="Column1908" dataDxfId="14378" dataCellStyle="Normal 2"/>
    <tableColumn id="2007" xr3:uid="{2D2A74DD-D69E-4A6E-8F7F-C0F83FED2988}" name="Column1909" dataDxfId="14377" dataCellStyle="Normal 2"/>
    <tableColumn id="2008" xr3:uid="{878C03A6-4BE0-439B-A0AB-252AF5169D0B}" name="Column1910" dataDxfId="14376" dataCellStyle="Normal 2"/>
    <tableColumn id="2009" xr3:uid="{2315A5D1-FA4E-45A7-B838-7BDB1AC333D6}" name="Column1911" dataDxfId="14375" dataCellStyle="Normal 2"/>
    <tableColumn id="2010" xr3:uid="{72DF952E-6F3E-4501-B299-614C59703F9C}" name="Column1912" dataDxfId="14374" dataCellStyle="Normal 2"/>
    <tableColumn id="2011" xr3:uid="{8C9D1A11-722D-4C21-B306-A49868BFE778}" name="Column1913" dataDxfId="14373" dataCellStyle="Normal 2"/>
    <tableColumn id="2012" xr3:uid="{73AF5A73-680D-4AB8-B704-B8365369C322}" name="Column1914" dataDxfId="14372" dataCellStyle="Normal 2"/>
    <tableColumn id="2013" xr3:uid="{73853769-D985-460D-A8EE-98E8538FCA1B}" name="Column1915" dataDxfId="14371" dataCellStyle="Normal 2"/>
    <tableColumn id="2014" xr3:uid="{74B31461-EAB5-484D-9BF6-FB2E8CCAFF67}" name="Column1916" dataDxfId="14370" dataCellStyle="Normal 2"/>
    <tableColumn id="2015" xr3:uid="{68FEE96D-991E-47F6-8E52-7A2761D65B25}" name="Column1917" dataDxfId="14369" dataCellStyle="Normal 2"/>
    <tableColumn id="2016" xr3:uid="{30231923-B5A9-44D3-9DA1-E3080B8FBA4D}" name="Column1918" dataDxfId="14368" dataCellStyle="Normal 2"/>
    <tableColumn id="2017" xr3:uid="{22175C29-DD27-4CA6-8B81-DBC6C9473D61}" name="Column1919" dataDxfId="14367" dataCellStyle="Normal 2"/>
    <tableColumn id="2018" xr3:uid="{BA5F8227-2D7B-4831-9EB8-359497E1372D}" name="Column1920" dataDxfId="14366" dataCellStyle="Normal 2"/>
    <tableColumn id="2019" xr3:uid="{5CB6A3A0-189E-4B2A-A92B-9B52866277BC}" name="Column1921" dataDxfId="14365" dataCellStyle="Normal 2"/>
    <tableColumn id="2020" xr3:uid="{407EE87A-CDB6-4B17-BE2C-AFFE4F5BF1DF}" name="Column1922" dataDxfId="14364" dataCellStyle="Normal 2"/>
    <tableColumn id="2021" xr3:uid="{DE1CA826-7DA9-4895-A7A4-5E0D6062890A}" name="Column1923" dataDxfId="14363" dataCellStyle="Normal 2"/>
    <tableColumn id="2022" xr3:uid="{68196818-444D-4B7B-8E40-E3053F505D9E}" name="Column1924" dataDxfId="14362" dataCellStyle="Normal 2"/>
    <tableColumn id="2023" xr3:uid="{48C7539A-2CE5-462F-BB8C-212476117657}" name="Column1925" dataDxfId="14361" dataCellStyle="Normal 2"/>
    <tableColumn id="2024" xr3:uid="{55F76D0B-5873-4562-B65B-5762F7920051}" name="Column1926" dataDxfId="14360" dataCellStyle="Normal 2"/>
    <tableColumn id="2025" xr3:uid="{9E3C9153-AD84-4F2E-9FD7-0667D82D897B}" name="Column1927" dataDxfId="14359" dataCellStyle="Normal 2"/>
    <tableColumn id="2026" xr3:uid="{B29B105E-B487-4150-A504-08101E96426E}" name="Column1928" dataDxfId="14358" dataCellStyle="Normal 2"/>
    <tableColumn id="2027" xr3:uid="{FACED8CA-3B3C-4215-A4FC-A0223952C2FA}" name="Column1929" dataDxfId="14357" dataCellStyle="Normal 2"/>
    <tableColumn id="2028" xr3:uid="{C89B62D6-D1DC-4F8B-BF99-10E5E5CFA0F8}" name="Column1930" dataDxfId="14356" dataCellStyle="Normal 2"/>
    <tableColumn id="2029" xr3:uid="{07C99624-994E-442A-BEBF-2F338C633996}" name="Column1931" dataDxfId="14355" dataCellStyle="Normal 2"/>
    <tableColumn id="2030" xr3:uid="{F637900E-9DED-43CD-9830-59998B64C9D9}" name="Column1932" dataDxfId="14354" dataCellStyle="Normal 2"/>
    <tableColumn id="2031" xr3:uid="{0F17E485-C004-4C26-9699-DE115CCF70CE}" name="Column1933" dataDxfId="14353" dataCellStyle="Normal 2"/>
    <tableColumn id="2032" xr3:uid="{EBD9184D-2380-412B-B05B-41898B946228}" name="Column1934" dataDxfId="14352" dataCellStyle="Normal 2"/>
    <tableColumn id="2033" xr3:uid="{77A99AB7-3417-4CDD-AC1B-46E7BFFA3F46}" name="Column1935" dataDxfId="14351" dataCellStyle="Normal 2"/>
    <tableColumn id="2034" xr3:uid="{19BC109B-87C8-4676-BD3E-B9BEC0B8A456}" name="Column1936" dataDxfId="14350" dataCellStyle="Normal 2"/>
    <tableColumn id="2035" xr3:uid="{3F1C8485-8E34-45CB-A80F-4C6B1E3210D5}" name="Column1937" dataDxfId="14349" dataCellStyle="Normal 2"/>
    <tableColumn id="2036" xr3:uid="{F796F80D-E738-4937-AC5B-13704FDD38A1}" name="Column1938" dataDxfId="14348" dataCellStyle="Normal 2"/>
    <tableColumn id="2037" xr3:uid="{924897D8-8EA9-4F46-A815-7471290BF411}" name="Column1939" dataDxfId="14347" dataCellStyle="Normal 2"/>
    <tableColumn id="2038" xr3:uid="{6AC0A577-D829-453A-9E18-C0E2D3190553}" name="Column1940" dataDxfId="14346" dataCellStyle="Normal 2"/>
    <tableColumn id="2039" xr3:uid="{4D0FC9D9-717D-4F30-9F3C-E05F3BF29B23}" name="Column1941" dataDxfId="14345" dataCellStyle="Normal 2"/>
    <tableColumn id="2040" xr3:uid="{0C8A20D9-53EB-4E7B-B092-00A2D0B95EE0}" name="Column1942" dataDxfId="14344" dataCellStyle="Normal 2"/>
    <tableColumn id="2041" xr3:uid="{FF1875D8-58F8-4290-BE1F-23492BFD6FB2}" name="Column1943" dataDxfId="14343" dataCellStyle="Normal 2"/>
    <tableColumn id="2042" xr3:uid="{45F66AD7-7E08-4996-86D0-C8544C495993}" name="Column1944" dataDxfId="14342" dataCellStyle="Normal 2"/>
    <tableColumn id="2043" xr3:uid="{EEB342B6-31DB-47D0-8906-68B49EAC84D8}" name="Column1945" dataDxfId="14341" dataCellStyle="Normal 2"/>
    <tableColumn id="2044" xr3:uid="{DA19EAB7-7371-4DC7-87BB-D5336789C823}" name="Column1946" dataDxfId="14340" dataCellStyle="Normal 2"/>
    <tableColumn id="2045" xr3:uid="{1100247E-F44B-48DC-A26B-855ECCD7282C}" name="Column1947" dataDxfId="14339" dataCellStyle="Normal 2"/>
    <tableColumn id="2046" xr3:uid="{56C00983-A37D-4EC4-9DBC-1550C36F1C52}" name="Column1948" dataDxfId="14338" dataCellStyle="Normal 2"/>
    <tableColumn id="2047" xr3:uid="{C6C9FFEC-CF29-4805-843B-D0F078B6C044}" name="Column1949" dataDxfId="14337" dataCellStyle="Normal 2"/>
    <tableColumn id="2048" xr3:uid="{2E0D5762-6559-4780-9432-E05A45D1B701}" name="Column1950" dataDxfId="14336" dataCellStyle="Normal 2"/>
    <tableColumn id="2049" xr3:uid="{25081B26-FA58-4542-9D51-998314A60C56}" name="Column1951" dataDxfId="14335" dataCellStyle="Normal 2"/>
    <tableColumn id="2050" xr3:uid="{B524F456-AF8A-4621-9949-165EEA0AD3C0}" name="Column1952" dataDxfId="14334" dataCellStyle="Normal 2"/>
    <tableColumn id="2051" xr3:uid="{495D34FD-80E7-4BCF-899B-AFAB1A6AECFC}" name="Column1953" dataDxfId="14333" dataCellStyle="Normal 2"/>
    <tableColumn id="2052" xr3:uid="{5DC8D9EB-4456-4850-9896-C0FBF783F51F}" name="Column1954" dataDxfId="14332" dataCellStyle="Normal 2"/>
    <tableColumn id="2053" xr3:uid="{3965F8A0-6614-43DB-A1C9-A2E6E42DD23D}" name="Column1955" dataDxfId="14331" dataCellStyle="Normal 2"/>
    <tableColumn id="2054" xr3:uid="{63AA25CC-F1A7-48C6-9691-0021BD66969E}" name="Column1956" dataDxfId="14330" dataCellStyle="Normal 2"/>
    <tableColumn id="2055" xr3:uid="{6B032B19-12B5-4F8E-A2B7-E8318FF14CE1}" name="Column1957" dataDxfId="14329" dataCellStyle="Normal 2"/>
    <tableColumn id="2056" xr3:uid="{368191AA-83F4-4D31-B2C5-D06AFB9EDA9B}" name="Column1958" dataDxfId="14328" dataCellStyle="Normal 2"/>
    <tableColumn id="2057" xr3:uid="{CF94D1D5-8CB1-4B1D-BDC1-9717CBB68FAC}" name="Column1959" dataDxfId="14327" dataCellStyle="Normal 2"/>
    <tableColumn id="2058" xr3:uid="{F2DE4B85-12F1-4482-AD86-1C081C1680E5}" name="Column1960" dataDxfId="14326" dataCellStyle="Normal 2"/>
    <tableColumn id="2059" xr3:uid="{4D04ECF4-EB2B-4288-9BD6-2AB97277C407}" name="Column1961" dataDxfId="14325" dataCellStyle="Normal 2"/>
    <tableColumn id="2060" xr3:uid="{3A4A03FC-8B24-49D2-AE8F-6F565EA927F6}" name="Column1962" dataDxfId="14324" dataCellStyle="Normal 2"/>
    <tableColumn id="2061" xr3:uid="{493D8A38-8CC5-41F5-92C7-3D808812BADA}" name="Column1963" dataDxfId="14323" dataCellStyle="Normal 2"/>
    <tableColumn id="2062" xr3:uid="{CEC8732C-7B50-43CC-8C3A-065E2563CAAA}" name="Column1964" dataDxfId="14322" dataCellStyle="Normal 2"/>
    <tableColumn id="2063" xr3:uid="{4D2A2254-9EF9-4AE0-A85B-D22BAA4EDB8E}" name="Column1965" dataDxfId="14321" dataCellStyle="Normal 2"/>
    <tableColumn id="2064" xr3:uid="{CAEFD441-8F36-457C-99F4-0B4A74A07BCB}" name="Column1966" dataDxfId="14320" dataCellStyle="Normal 2"/>
    <tableColumn id="2065" xr3:uid="{D395877A-E5E6-419C-BF61-36BEFC2C3B51}" name="Column1967" dataDxfId="14319" dataCellStyle="Normal 2"/>
    <tableColumn id="2066" xr3:uid="{2F60810E-6295-4460-9ADE-3DD6A8D3D2A6}" name="Column1968" dataDxfId="14318" dataCellStyle="Normal 2"/>
    <tableColumn id="2067" xr3:uid="{41CF71BF-AC3B-4E85-BCA0-E29F680A18AE}" name="Column1969" dataDxfId="14317" dataCellStyle="Normal 2"/>
    <tableColumn id="2068" xr3:uid="{52E6A006-483B-44E3-AFF1-ED6F96F76848}" name="Column1970" dataDxfId="14316" dataCellStyle="Normal 2"/>
    <tableColumn id="2069" xr3:uid="{9751A166-32BE-4935-8505-78DA4117921E}" name="Column1971" dataDxfId="14315" dataCellStyle="Normal 2"/>
    <tableColumn id="2070" xr3:uid="{A0FF9792-D618-4E82-BB74-0A0959258790}" name="Column1972" dataDxfId="14314" dataCellStyle="Normal 2"/>
    <tableColumn id="2071" xr3:uid="{4700A458-A4CB-4CFE-B068-13EEB6221017}" name="Column1973" dataDxfId="14313" dataCellStyle="Normal 2"/>
    <tableColumn id="2072" xr3:uid="{5489C8E4-EDD0-45EB-9A30-7B669005A4F8}" name="Column1974" dataDxfId="14312" dataCellStyle="Normal 2"/>
    <tableColumn id="2073" xr3:uid="{761BB82E-A1D5-4708-8DCF-0910928F2174}" name="Column1975" dataDxfId="14311" dataCellStyle="Normal 2"/>
    <tableColumn id="2074" xr3:uid="{6F32427F-ADB1-4A63-BDBE-392BED78FF14}" name="Column1976" dataDxfId="14310" dataCellStyle="Normal 2"/>
    <tableColumn id="2075" xr3:uid="{C8BD0D3C-B39B-4E4B-BC56-F10A59A2AD67}" name="Column1977" dataDxfId="14309" dataCellStyle="Normal 2"/>
    <tableColumn id="2076" xr3:uid="{06FF3159-599F-4DE4-975D-2BCB05B2B5A8}" name="Column1978" dataDxfId="14308" dataCellStyle="Normal 2"/>
    <tableColumn id="2077" xr3:uid="{A092FBC1-CC32-43D1-B147-59BFBE0DB413}" name="Column1979" dataDxfId="14307" dataCellStyle="Normal 2"/>
    <tableColumn id="2078" xr3:uid="{C11D98EB-8B32-43FE-B0D8-1352FBBB2FFB}" name="Column1980" dataDxfId="14306" dataCellStyle="Normal 2"/>
    <tableColumn id="2079" xr3:uid="{571CF819-9521-4F19-8E4C-F7E3A94FED84}" name="Column1981" dataDxfId="14305" dataCellStyle="Normal 2"/>
    <tableColumn id="2080" xr3:uid="{8AC8A64D-C157-4E4B-97EF-5B0CD382F560}" name="Column1982" dataDxfId="14304" dataCellStyle="Normal 2"/>
    <tableColumn id="2081" xr3:uid="{17B61ABD-6590-49D5-B87E-209C9E055C8A}" name="Column1983" dataDxfId="14303" dataCellStyle="Normal 2"/>
    <tableColumn id="2082" xr3:uid="{2AFB3CD9-0E6B-49E8-AF0F-9AAEA9CEC127}" name="Column1984" dataDxfId="14302" dataCellStyle="Normal 2"/>
    <tableColumn id="2083" xr3:uid="{E696945D-95D9-4096-BD18-0B73968645B4}" name="Column1985" dataDxfId="14301" dataCellStyle="Normal 2"/>
    <tableColumn id="2084" xr3:uid="{2A910EE0-41A9-4F39-9252-7273E9E1F71A}" name="Column1986" dataDxfId="14300" dataCellStyle="Normal 2"/>
    <tableColumn id="2085" xr3:uid="{C11807D0-7EBF-4831-A7B3-EFEDDDA28F21}" name="Column1987" dataDxfId="14299" dataCellStyle="Normal 2"/>
    <tableColumn id="2086" xr3:uid="{75EA873E-FF66-4026-B76F-7BA9BC290CD3}" name="Column1988" dataDxfId="14298" dataCellStyle="Normal 2"/>
    <tableColumn id="2087" xr3:uid="{4DE45669-9130-45C8-93CB-AA9A25F32BD7}" name="Column1989" dataDxfId="14297" dataCellStyle="Normal 2"/>
    <tableColumn id="2088" xr3:uid="{145FF5C8-1F1A-483E-B2A8-57F8AD2DFC69}" name="Column1990" dataDxfId="14296" dataCellStyle="Normal 2"/>
    <tableColumn id="2089" xr3:uid="{112EC754-5F9D-4D37-9DF5-AD9F9D36DEF7}" name="Column1991" dataDxfId="14295" dataCellStyle="Normal 2"/>
    <tableColumn id="2090" xr3:uid="{3648E756-3F50-443E-A57F-F7E1B77E61B5}" name="Column1992" dataDxfId="14294" dataCellStyle="Normal 2"/>
    <tableColumn id="2091" xr3:uid="{599CD6CE-0C0E-4009-95E6-432867F8B44C}" name="Column1993" dataDxfId="14293" dataCellStyle="Normal 2"/>
    <tableColumn id="2092" xr3:uid="{345BA685-5DD5-456C-A549-B3C27562CC44}" name="Column1994" dataDxfId="14292" dataCellStyle="Normal 2"/>
    <tableColumn id="2093" xr3:uid="{C1B089CA-FF1F-4E19-8F33-DEFED7701070}" name="Column1995" dataDxfId="14291" dataCellStyle="Normal 2"/>
    <tableColumn id="2094" xr3:uid="{75A7417A-1440-402B-A39E-DCDFDB004BAB}" name="Column1996" dataDxfId="14290" dataCellStyle="Normal 2"/>
    <tableColumn id="2095" xr3:uid="{EDAACAB0-8732-49BC-9B2B-8C8765A9DD78}" name="Column1997" dataDxfId="14289" dataCellStyle="Normal 2"/>
    <tableColumn id="2096" xr3:uid="{4962A47F-C2A6-4353-86C2-E0481EEDE9A0}" name="Column1998" dataDxfId="14288" dataCellStyle="Normal 2"/>
    <tableColumn id="2097" xr3:uid="{13465BE0-FEEE-44D1-A26F-549BE2B2A46A}" name="Column1999" dataDxfId="14287" dataCellStyle="Normal 2"/>
    <tableColumn id="2098" xr3:uid="{93BEB04F-43E8-4E90-96A3-E35D55E8F2B1}" name="Column2000" dataDxfId="14286" dataCellStyle="Normal 2"/>
    <tableColumn id="2099" xr3:uid="{57898376-5133-4062-989D-6D4B4C54A967}" name="Column2001" dataDxfId="14285" dataCellStyle="Normal 2"/>
    <tableColumn id="2100" xr3:uid="{4934B509-9745-4082-ADE0-1211F4AF566D}" name="Column2002" dataDxfId="14284" dataCellStyle="Normal 2"/>
    <tableColumn id="2101" xr3:uid="{75F6CA43-C7D8-4DA5-80C7-8B96FBFCC4E2}" name="Column2003" dataDxfId="14283" dataCellStyle="Normal 2"/>
    <tableColumn id="2102" xr3:uid="{014381E5-4093-4B91-81C6-0DA8B6D32F9B}" name="Column2004" dataDxfId="14282" dataCellStyle="Normal 2"/>
    <tableColumn id="2103" xr3:uid="{18C335EE-4486-48F8-BC97-B2E43ECABF86}" name="Column2005" dataDxfId="14281" dataCellStyle="Normal 2"/>
    <tableColumn id="2104" xr3:uid="{01B16464-9CDC-4D99-AEE0-F4DFF6FE2D68}" name="Column2006" dataDxfId="14280" dataCellStyle="Normal 2"/>
    <tableColumn id="2105" xr3:uid="{7979BD00-3BE7-4F05-A282-76C4DB042334}" name="Column2007" dataDxfId="14279" dataCellStyle="Normal 2"/>
    <tableColumn id="2106" xr3:uid="{B95A38CC-E331-4E3D-A014-98C7E65060D9}" name="Column2008" dataDxfId="14278" dataCellStyle="Normal 2"/>
    <tableColumn id="2107" xr3:uid="{D65D8BEC-D9CA-4E5B-847B-8099C71EFAF6}" name="Column2009" dataDxfId="14277" dataCellStyle="Normal 2"/>
    <tableColumn id="2108" xr3:uid="{395F6BD9-0E47-44D6-BA7A-19C9FC902955}" name="Column2010" dataDxfId="14276" dataCellStyle="Normal 2"/>
    <tableColumn id="2109" xr3:uid="{4A177BFD-0586-4C44-BD5D-FE181A11CA87}" name="Column2011" dataDxfId="14275" dataCellStyle="Normal 2"/>
    <tableColumn id="2110" xr3:uid="{89671950-A0DB-4699-B5D7-BC17D48FDD13}" name="Column2012" dataDxfId="14274" dataCellStyle="Normal 2"/>
    <tableColumn id="2111" xr3:uid="{6D350FBD-C1E9-44B8-8324-98BF2CF1E245}" name="Column2013" dataDxfId="14273" dataCellStyle="Normal 2"/>
    <tableColumn id="2112" xr3:uid="{EABB3CD5-F2FD-483B-9076-52A62595AFA1}" name="Column2014" dataDxfId="14272" dataCellStyle="Normal 2"/>
    <tableColumn id="2113" xr3:uid="{599E08F3-00E8-4DEE-9134-83C8D0F5A82A}" name="Column2015" dataDxfId="14271" dataCellStyle="Normal 2"/>
    <tableColumn id="2114" xr3:uid="{4874E61E-5434-4306-A069-0AA586126E25}" name="Column2016" dataDxfId="14270" dataCellStyle="Normal 2"/>
    <tableColumn id="2115" xr3:uid="{957DE384-02EC-46E0-9A29-FD728FE83C46}" name="Column2017" dataDxfId="14269" dataCellStyle="Normal 2"/>
    <tableColumn id="2116" xr3:uid="{03F112D7-502D-4442-9EB4-DB0BCE8D4A70}" name="Column2018" dataDxfId="14268" dataCellStyle="Normal 2"/>
    <tableColumn id="2117" xr3:uid="{9A36AF66-D6BC-4491-86E5-85C8B9E6BEFC}" name="Column2019" dataDxfId="14267" dataCellStyle="Normal 2"/>
    <tableColumn id="2118" xr3:uid="{46E52D0D-893A-49FC-9A8F-3390F302DF94}" name="Column2020" dataDxfId="14266" dataCellStyle="Normal 2"/>
    <tableColumn id="2119" xr3:uid="{5AE8C395-9906-418A-8D52-A7C1724F3502}" name="Column2021" dataDxfId="14265" dataCellStyle="Normal 2"/>
    <tableColumn id="2120" xr3:uid="{2EAB50DB-DC33-4B23-AD1D-38D3D3AF43CD}" name="Column2022" dataDxfId="14264" dataCellStyle="Normal 2"/>
    <tableColumn id="2121" xr3:uid="{05A6A941-EAEA-4EE8-94FA-585227C6EC1A}" name="Column2023" dataDxfId="14263" dataCellStyle="Normal 2"/>
    <tableColumn id="2122" xr3:uid="{9EFDAD5D-A98E-4ACC-84AA-CDE49A8181BC}" name="Column2024" dataDxfId="14262" dataCellStyle="Normal 2"/>
    <tableColumn id="2123" xr3:uid="{069ABC0D-3CAC-4A0F-85C5-4FCDBA57D248}" name="Column2025" dataDxfId="14261" dataCellStyle="Normal 2"/>
    <tableColumn id="2124" xr3:uid="{86B3004B-68B8-4C88-9E0E-E7A759ED09B9}" name="Column2026" dataDxfId="14260" dataCellStyle="Normal 2"/>
    <tableColumn id="2125" xr3:uid="{436A5164-25CF-4437-83B8-7DB7E8988C43}" name="Column2027" dataDxfId="14259" dataCellStyle="Normal 2"/>
    <tableColumn id="2126" xr3:uid="{16462B67-8D5B-4251-8063-4B77201986DC}" name="Column2028" dataDxfId="14258" dataCellStyle="Normal 2"/>
    <tableColumn id="2127" xr3:uid="{0C385AF3-80D7-401F-9713-2B6A6DBB53FF}" name="Column2029" dataDxfId="14257" dataCellStyle="Normal 2"/>
    <tableColumn id="2128" xr3:uid="{6CB56543-DD7A-400B-ADC8-C77D3438F91F}" name="Column2030" dataDxfId="14256" dataCellStyle="Normal 2"/>
    <tableColumn id="2129" xr3:uid="{5C3F5319-E09E-4F78-B342-17BD9BA3CA1E}" name="Column2031" dataDxfId="14255" dataCellStyle="Normal 2"/>
    <tableColumn id="2130" xr3:uid="{084ECFAC-405A-430D-AAB9-112A3713AC79}" name="Column2032" dataDxfId="14254" dataCellStyle="Normal 2"/>
    <tableColumn id="2131" xr3:uid="{BA557EBB-DC66-4002-A3F9-0C4243C6A0BE}" name="Column2033" dataDxfId="14253" dataCellStyle="Normal 2"/>
    <tableColumn id="2132" xr3:uid="{B35897A9-2ED1-4534-B216-586C4DCECAC5}" name="Column2034" dataDxfId="14252" dataCellStyle="Normal 2"/>
    <tableColumn id="2133" xr3:uid="{35468504-C22E-4B99-90A3-E77359ABC033}" name="Column2035" dataDxfId="14251" dataCellStyle="Normal 2"/>
    <tableColumn id="2134" xr3:uid="{4BB4D281-44A2-42A6-A5DF-C46049CF5954}" name="Column2036" dataDxfId="14250" dataCellStyle="Normal 2"/>
    <tableColumn id="2135" xr3:uid="{6FAEF664-E64C-4091-81B1-FE9F514431E2}" name="Column2037" dataDxfId="14249" dataCellStyle="Normal 2"/>
    <tableColumn id="2136" xr3:uid="{03B94C38-D020-4321-A298-108078A15239}" name="Column2038" dataDxfId="14248" dataCellStyle="Normal 2"/>
    <tableColumn id="2137" xr3:uid="{D97C98DD-2860-4B4C-89A6-1E6EE74F0805}" name="Column2039" dataDxfId="14247" dataCellStyle="Normal 2"/>
    <tableColumn id="2138" xr3:uid="{5A61A1A1-747C-44A3-8217-BC83A7B8CBB4}" name="Column2040" dataDxfId="14246" dataCellStyle="Normal 2"/>
    <tableColumn id="2139" xr3:uid="{C5A36FD0-E1AD-46D1-A54D-AD4395CBA004}" name="Column2041" dataDxfId="14245" dataCellStyle="Normal 2"/>
    <tableColumn id="2140" xr3:uid="{77ACA8B1-CA52-4679-A495-444F6A7A5E42}" name="Column2042" dataDxfId="14244" dataCellStyle="Normal 2"/>
    <tableColumn id="2141" xr3:uid="{CAC21258-1981-4AAD-A5E5-F50DC73FE7DC}" name="Column2043" dataDxfId="14243" dataCellStyle="Normal 2"/>
    <tableColumn id="2142" xr3:uid="{AB38F8B9-18D5-4A17-99D9-A9F43177317B}" name="Column2044" dataDxfId="14242" dataCellStyle="Normal 2"/>
    <tableColumn id="2143" xr3:uid="{6FC1266E-79CC-4072-8752-1D21A2285C40}" name="Column2045" dataDxfId="14241" dataCellStyle="Normal 2"/>
    <tableColumn id="2144" xr3:uid="{D4C88D06-C09D-4D12-94D5-CE1537EB2533}" name="Column2046" dataDxfId="14240" dataCellStyle="Normal 2"/>
    <tableColumn id="2145" xr3:uid="{00186D4D-9DE1-42FE-9CCF-F23D8A093A40}" name="Column2047" dataDxfId="14239" dataCellStyle="Normal 2"/>
    <tableColumn id="2146" xr3:uid="{277DBFC9-2D8B-4F73-8DE5-AA109D988558}" name="Column2048" dataDxfId="14238" dataCellStyle="Normal 2"/>
    <tableColumn id="2147" xr3:uid="{1F6AFDD2-C0E4-4CB6-BFF2-F6AC03259136}" name="Column2049" dataDxfId="14237" dataCellStyle="Normal 2"/>
    <tableColumn id="2148" xr3:uid="{344BEC34-B6B3-4B2F-8242-38D03CDEE841}" name="Column2050" dataDxfId="14236" dataCellStyle="Normal 2"/>
    <tableColumn id="2149" xr3:uid="{EE471330-C8DB-40C1-BCD9-4D29D0590F7A}" name="Column2051" dataDxfId="14235" dataCellStyle="Normal 2"/>
    <tableColumn id="2150" xr3:uid="{1A667042-3E1B-4556-9D74-3C2CD74666E4}" name="Column2052" dataDxfId="14234" dataCellStyle="Normal 2"/>
    <tableColumn id="2151" xr3:uid="{F8DCDCB2-CB7B-473D-8DBE-724A0B635F12}" name="Column2053" dataDxfId="14233" dataCellStyle="Normal 2"/>
    <tableColumn id="2152" xr3:uid="{988D3532-1959-4627-AE48-F84008DA2FCB}" name="Column2054" dataDxfId="14232" dataCellStyle="Normal 2"/>
    <tableColumn id="2153" xr3:uid="{37C4288A-A816-47F5-B48D-49E59338B3A4}" name="Column2055" dataDxfId="14231" dataCellStyle="Normal 2"/>
    <tableColumn id="2154" xr3:uid="{97509836-F7D2-4798-A4A8-D2FDE4D22A1F}" name="Column2056" dataDxfId="14230" dataCellStyle="Normal 2"/>
    <tableColumn id="2155" xr3:uid="{D7F3A0AA-B886-4810-8823-95CAC7D0EFDC}" name="Column2057" dataDxfId="14229" dataCellStyle="Normal 2"/>
    <tableColumn id="2156" xr3:uid="{101A157D-3C43-4A7A-BE91-0FBF91614CA1}" name="Column2058" dataDxfId="14228" dataCellStyle="Normal 2"/>
    <tableColumn id="2157" xr3:uid="{0C9D323F-29D0-4FEF-9D79-75CC49BB96D1}" name="Column2059" dataDxfId="14227" dataCellStyle="Normal 2"/>
    <tableColumn id="2158" xr3:uid="{4F760CAD-7A81-4F31-8110-E991BBDC1C6A}" name="Column2060" dataDxfId="14226" dataCellStyle="Normal 2"/>
    <tableColumn id="2159" xr3:uid="{5328A61B-4B5C-4D03-9D18-6B0284B80930}" name="Column2061" dataDxfId="14225" dataCellStyle="Normal 2"/>
    <tableColumn id="2160" xr3:uid="{4DF139C0-F034-46F7-813A-74177D4EC8B1}" name="Column2062" dataDxfId="14224" dataCellStyle="Normal 2"/>
    <tableColumn id="2161" xr3:uid="{BF7473C4-DE28-4E5A-8BF7-E4C9D7B0B594}" name="Column2063" dataDxfId="14223" dataCellStyle="Normal 2"/>
    <tableColumn id="2162" xr3:uid="{7F72AC9F-5ED3-4123-AFB0-FADBD7CB9D17}" name="Column2064" dataDxfId="14222" dataCellStyle="Normal 2"/>
    <tableColumn id="2163" xr3:uid="{4A9A79F9-C2BD-4082-A40B-4F4DA9812EFC}" name="Column2065" dataDxfId="14221" dataCellStyle="Normal 2"/>
    <tableColumn id="2164" xr3:uid="{A923D85C-8148-45FA-85E2-AEC85E13BF2B}" name="Column2066" dataDxfId="14220" dataCellStyle="Normal 2"/>
    <tableColumn id="2165" xr3:uid="{9DAA5004-D480-4E92-8793-ADC877ED4C66}" name="Column2067" dataDxfId="14219" dataCellStyle="Normal 2"/>
    <tableColumn id="2166" xr3:uid="{DF9CF3E5-3A54-4640-85E9-E13A561700B8}" name="Column2068" dataDxfId="14218" dataCellStyle="Normal 2"/>
    <tableColumn id="2167" xr3:uid="{86B01BA3-DEA8-4D17-9DAA-99683895C175}" name="Column2069" dataDxfId="14217" dataCellStyle="Normal 2"/>
    <tableColumn id="2168" xr3:uid="{290C66E4-679A-4F75-BB73-D28FE4921521}" name="Column2070" dataDxfId="14216" dataCellStyle="Normal 2"/>
    <tableColumn id="2169" xr3:uid="{3153B417-31DC-48BF-ADE7-87AAD1E142EA}" name="Column2071" dataDxfId="14215" dataCellStyle="Normal 2"/>
    <tableColumn id="2170" xr3:uid="{865A7F00-9F02-4991-AAC3-9084ADAA3468}" name="Column2072" dataDxfId="14214" dataCellStyle="Normal 2"/>
    <tableColumn id="2171" xr3:uid="{09A98DC6-B150-429C-BCD8-D1A883FC4E44}" name="Column2073" dataDxfId="14213" dataCellStyle="Normal 2"/>
    <tableColumn id="2172" xr3:uid="{F2273A00-9B2D-48A1-948A-09522A4824E3}" name="Column2074" dataDxfId="14212" dataCellStyle="Normal 2"/>
    <tableColumn id="2173" xr3:uid="{9F70D885-2126-4401-B0BD-B2CD50173731}" name="Column2075" dataDxfId="14211" dataCellStyle="Normal 2"/>
    <tableColumn id="2174" xr3:uid="{822F318F-9D46-4AB2-B5AD-D3381BA28AA8}" name="Column2076" dataDxfId="14210" dataCellStyle="Normal 2"/>
    <tableColumn id="2175" xr3:uid="{52EF46A9-674C-48B8-86B5-C58E6F07475E}" name="Column2077" dataDxfId="14209" dataCellStyle="Normal 2"/>
    <tableColumn id="2176" xr3:uid="{BACA3000-A562-4F82-9A8B-5F5A6E664C52}" name="Column2078" dataDxfId="14208" dataCellStyle="Normal 2"/>
    <tableColumn id="2177" xr3:uid="{99B18AC5-6F19-476D-9FE6-D8C5E06E1D67}" name="Column2079" dataDxfId="14207" dataCellStyle="Normal 2"/>
    <tableColumn id="2178" xr3:uid="{E493F2A5-B2CE-4672-AD30-EC8373E1E4DF}" name="Column2080" dataDxfId="14206" dataCellStyle="Normal 2"/>
    <tableColumn id="2179" xr3:uid="{A70C3255-3958-43C0-BB0F-B9FA686BA49E}" name="Column2081" dataDxfId="14205" dataCellStyle="Normal 2"/>
    <tableColumn id="2180" xr3:uid="{9004B100-562C-4741-A9F9-8BF9A44553C7}" name="Column2082" dataDxfId="14204" dataCellStyle="Normal 2"/>
    <tableColumn id="2181" xr3:uid="{4469B028-4A5B-4265-88E6-6EA88779DE7C}" name="Column2083" dataDxfId="14203" dataCellStyle="Normal 2"/>
    <tableColumn id="2182" xr3:uid="{497D3D2E-BB13-44A0-8CF6-32F36FD83803}" name="Column2084" dataDxfId="14202" dataCellStyle="Normal 2"/>
    <tableColumn id="2183" xr3:uid="{D3F0FEC8-073C-4037-BF69-5CB3CBF0168F}" name="Column2085" dataDxfId="14201" dataCellStyle="Normal 2"/>
    <tableColumn id="2184" xr3:uid="{0AC383E0-3FB6-43CD-A98B-6AFFB4E27958}" name="Column2086" dataDxfId="14200" dataCellStyle="Normal 2"/>
    <tableColumn id="2185" xr3:uid="{4EADABE8-CD82-4B4F-9EE3-F44C7C68B2ED}" name="Column2087" dataDxfId="14199" dataCellStyle="Normal 2"/>
    <tableColumn id="2186" xr3:uid="{A3CE62B0-9C52-483A-9C51-01901ECECFD2}" name="Column2088" dataDxfId="14198" dataCellStyle="Normal 2"/>
    <tableColumn id="2187" xr3:uid="{EC841F15-D78A-4AC5-AD3F-8698E4F743FF}" name="Column2089" dataDxfId="14197" dataCellStyle="Normal 2"/>
    <tableColumn id="2188" xr3:uid="{B0AB8C4D-B9F1-4E46-B828-5F28D2387593}" name="Column2090" dataDxfId="14196" dataCellStyle="Normal 2"/>
    <tableColumn id="2189" xr3:uid="{66362FD9-8862-4A35-A7E4-04ACFE968306}" name="Column2091" dataDxfId="14195" dataCellStyle="Normal 2"/>
    <tableColumn id="2190" xr3:uid="{65624145-597A-41B8-9ADE-D5EDB12F0C1B}" name="Column2092" dataDxfId="14194" dataCellStyle="Normal 2"/>
    <tableColumn id="2191" xr3:uid="{8C548C31-034D-4C03-BC35-3B9A2425297C}" name="Column2093" dataDxfId="14193" dataCellStyle="Normal 2"/>
    <tableColumn id="2192" xr3:uid="{46BC9C01-68C3-439A-9FAE-A5D212D6AD08}" name="Column2094" dataDxfId="14192" dataCellStyle="Normal 2"/>
    <tableColumn id="2193" xr3:uid="{8A677248-34EF-4224-8CE0-8CFA045EC051}" name="Column2095" dataDxfId="14191" dataCellStyle="Normal 2"/>
    <tableColumn id="2194" xr3:uid="{9C1C05B1-F161-4433-BBE0-BEF1C02FEB90}" name="Column2096" dataDxfId="14190" dataCellStyle="Normal 2"/>
    <tableColumn id="2195" xr3:uid="{4FB9A4CD-2456-4701-AFD1-DCC6EED7B9F1}" name="Column2097" dataDxfId="14189" dataCellStyle="Normal 2"/>
    <tableColumn id="2196" xr3:uid="{CE4055C4-C7C4-407A-93DA-8C0E7BC53E54}" name="Column2098" dataDxfId="14188" dataCellStyle="Normal 2"/>
    <tableColumn id="2197" xr3:uid="{98F0AD1D-3F73-4AC1-AA36-CD82D475EFA9}" name="Column2099" dataDxfId="14187" dataCellStyle="Normal 2"/>
    <tableColumn id="2198" xr3:uid="{30FB6079-816F-400A-93EF-E7A237A6DC74}" name="Column2100" dataDxfId="14186" dataCellStyle="Normal 2"/>
    <tableColumn id="2199" xr3:uid="{7B7753B6-5DA1-4F83-A3D3-7960AE4053C0}" name="Column2101" dataDxfId="14185" dataCellStyle="Normal 2"/>
    <tableColumn id="2200" xr3:uid="{6E9AED7C-DC55-487E-A2FE-FF02F307EC27}" name="Column2102" dataDxfId="14184" dataCellStyle="Normal 2"/>
    <tableColumn id="2201" xr3:uid="{C750EB66-3A32-462A-BDE2-D9B5F2597F1A}" name="Column2103" dataDxfId="14183" dataCellStyle="Normal 2"/>
    <tableColumn id="2202" xr3:uid="{C7F9DBCE-CCF1-4E3C-BA18-770D7F1ED071}" name="Column2104" dataDxfId="14182" dataCellStyle="Normal 2"/>
    <tableColumn id="2203" xr3:uid="{8FDF68AB-F7C8-43C4-BC41-F4910C810B17}" name="Column2105" dataDxfId="14181" dataCellStyle="Normal 2"/>
    <tableColumn id="2204" xr3:uid="{E7420A4D-D680-4F3B-9B2E-600A430F3985}" name="Column2106" dataDxfId="14180" dataCellStyle="Normal 2"/>
    <tableColumn id="2205" xr3:uid="{105E7AE2-6452-4310-B259-BF09F1A25876}" name="Column2107" dataDxfId="14179" dataCellStyle="Normal 2"/>
    <tableColumn id="2206" xr3:uid="{1E8AECF1-7EE0-4B57-A39F-C8A9401D4380}" name="Column2108" dataDxfId="14178" dataCellStyle="Normal 2"/>
    <tableColumn id="2207" xr3:uid="{E6AAD50B-72BB-4971-A21A-8543E0F92967}" name="Column2109" dataDxfId="14177" dataCellStyle="Normal 2"/>
    <tableColumn id="2208" xr3:uid="{F39E1F37-F1C6-42C1-8CA6-E4FB422EFDC3}" name="Column2110" dataDxfId="14176" dataCellStyle="Normal 2"/>
    <tableColumn id="2209" xr3:uid="{AB062C8B-831B-4E78-90E5-3A75648F2CF8}" name="Column2111" dataDxfId="14175" dataCellStyle="Normal 2"/>
    <tableColumn id="2210" xr3:uid="{90BECEDF-63D3-4773-8BA6-3D5E5972DE67}" name="Column2112" dataDxfId="14174" dataCellStyle="Normal 2"/>
    <tableColumn id="2211" xr3:uid="{F996A37A-AC2E-4AA7-B7D9-0613B0812D9E}" name="Column2113" dataDxfId="14173" dataCellStyle="Normal 2"/>
    <tableColumn id="2212" xr3:uid="{5D0D84C2-C7F5-448A-AEDE-EEBDC72F8A5B}" name="Column2114" dataDxfId="14172" dataCellStyle="Normal 2"/>
    <tableColumn id="2213" xr3:uid="{99CCA94D-5BAB-497C-AC77-75C311D61FFB}" name="Column2115" dataDxfId="14171" dataCellStyle="Normal 2"/>
    <tableColumn id="2214" xr3:uid="{F40887B6-E889-471F-BE82-3D6EF15560A8}" name="Column2116" dataDxfId="14170" dataCellStyle="Normal 2"/>
    <tableColumn id="2215" xr3:uid="{B5082616-C9AB-416B-84BF-1D84645D35BB}" name="Column2117" dataDxfId="14169" dataCellStyle="Normal 2"/>
    <tableColumn id="2216" xr3:uid="{8B45110C-B276-45BF-92DF-F570F90060D2}" name="Column2118" dataDxfId="14168" dataCellStyle="Normal 2"/>
    <tableColumn id="2217" xr3:uid="{F5746144-5201-4B92-9C24-1089A7ED7030}" name="Column2119" dataDxfId="14167" dataCellStyle="Normal 2"/>
    <tableColumn id="2218" xr3:uid="{60124FC0-386D-4AA2-B7E7-EF150D84F189}" name="Column2120" dataDxfId="14166" dataCellStyle="Normal 2"/>
    <tableColumn id="2219" xr3:uid="{D85AC463-221C-41C6-8A5C-ACACDAB02C79}" name="Column2121" dataDxfId="14165" dataCellStyle="Normal 2"/>
    <tableColumn id="2220" xr3:uid="{EC5D09E4-5AB0-48FE-B7DF-D391105A7708}" name="Column2122" dataDxfId="14164" dataCellStyle="Normal 2"/>
    <tableColumn id="2221" xr3:uid="{D74E328C-9DD3-44CF-AC44-2A28B3F1C039}" name="Column2123" dataDxfId="14163" dataCellStyle="Normal 2"/>
    <tableColumn id="2222" xr3:uid="{BC131B0F-EDDB-4543-AB8D-3571E07DB506}" name="Column2124" dataDxfId="14162" dataCellStyle="Normal 2"/>
    <tableColumn id="2223" xr3:uid="{FAA3C4C3-4984-4591-9F96-58E675D5E852}" name="Column2125" dataDxfId="14161" dataCellStyle="Normal 2"/>
    <tableColumn id="2224" xr3:uid="{3608154A-5564-4F37-B1D6-690A8EDAA8E8}" name="Column2126" dataDxfId="14160" dataCellStyle="Normal 2"/>
    <tableColumn id="2225" xr3:uid="{9F6E33C7-0CE7-4A93-9DDB-F5CCF66A395C}" name="Column2127" dataDxfId="14159" dataCellStyle="Normal 2"/>
    <tableColumn id="2226" xr3:uid="{6769CBA6-ECA8-47C5-A94A-883A9E5D0B16}" name="Column2128" dataDxfId="14158" dataCellStyle="Normal 2"/>
    <tableColumn id="2227" xr3:uid="{F5F5A342-8404-4FAB-9212-4E3AC9479147}" name="Column2129" dataDxfId="14157" dataCellStyle="Normal 2"/>
    <tableColumn id="2228" xr3:uid="{35584F06-C805-49DF-AF5E-5DBBEA581AE9}" name="Column2130" dataDxfId="14156" dataCellStyle="Normal 2"/>
    <tableColumn id="2229" xr3:uid="{720AB037-EA2D-491C-A7F1-6577BF1CC8C2}" name="Column2131" dataDxfId="14155" dataCellStyle="Normal 2"/>
    <tableColumn id="2230" xr3:uid="{AA221818-30AB-49C6-B2EC-C8FA40639847}" name="Column2132" dataDxfId="14154" dataCellStyle="Normal 2"/>
    <tableColumn id="2231" xr3:uid="{78B9E415-29BE-4E55-9618-CDA66060A19D}" name="Column2133" dataDxfId="14153" dataCellStyle="Normal 2"/>
    <tableColumn id="2232" xr3:uid="{DC58202B-7C99-4E9E-93D6-2EB71CDEF0B3}" name="Column2134" dataDxfId="14152" dataCellStyle="Normal 2"/>
    <tableColumn id="2233" xr3:uid="{0B90179C-A12C-4BD0-9491-41138E353F42}" name="Column2135" dataDxfId="14151" dataCellStyle="Normal 2"/>
    <tableColumn id="2234" xr3:uid="{46E9D2B5-1410-4A4D-8246-0A68A890D323}" name="Column2136" dataDxfId="14150" dataCellStyle="Normal 2"/>
    <tableColumn id="2235" xr3:uid="{FF564E63-26B5-4268-AC2F-93B34F9EF029}" name="Column2137" dataDxfId="14149" dataCellStyle="Normal 2"/>
    <tableColumn id="2236" xr3:uid="{C6DEA565-29A5-453E-9BFA-5A5333F3EFEF}" name="Column2138" dataDxfId="14148" dataCellStyle="Normal 2"/>
    <tableColumn id="2237" xr3:uid="{C1531102-486D-47BE-862D-64B3C4CECBEE}" name="Column2139" dataDxfId="14147" dataCellStyle="Normal 2"/>
    <tableColumn id="2238" xr3:uid="{1C2C6A23-C9DC-4F70-8726-8A3A8D56D396}" name="Column2140" dataDxfId="14146" dataCellStyle="Normal 2"/>
    <tableColumn id="2239" xr3:uid="{D43469EB-8730-46DD-97F8-5EA06C4273C6}" name="Column2141" dataDxfId="14145" dataCellStyle="Normal 2"/>
    <tableColumn id="2240" xr3:uid="{306FDC53-6E60-42DE-866F-24528EE6F895}" name="Column2142" dataDxfId="14144" dataCellStyle="Normal 2"/>
    <tableColumn id="2241" xr3:uid="{E054A902-7E06-40A6-A3DB-A32A9FAFB68E}" name="Column2143" dataDxfId="14143" dataCellStyle="Normal 2"/>
    <tableColumn id="2242" xr3:uid="{F3D03B2F-BB7C-456F-8A36-D771391A9303}" name="Column2144" dataDxfId="14142" dataCellStyle="Normal 2"/>
    <tableColumn id="2243" xr3:uid="{8A6D5E8A-A23B-40A9-902C-EA0C05746A3B}" name="Column2145" dataDxfId="14141" dataCellStyle="Normal 2"/>
    <tableColumn id="2244" xr3:uid="{0AEF8BB7-291E-44BC-B8DD-1A672BEDC218}" name="Column2146" dataDxfId="14140" dataCellStyle="Normal 2"/>
    <tableColumn id="2245" xr3:uid="{535C1ACF-B906-43B5-B6D7-E0966CB4FB9D}" name="Column2147" dataDxfId="14139" dataCellStyle="Normal 2"/>
    <tableColumn id="2246" xr3:uid="{3F2EC969-1DAA-4FF1-9146-8D6317ED8CE5}" name="Column2148" dataDxfId="14138" dataCellStyle="Normal 2"/>
    <tableColumn id="2247" xr3:uid="{CF232741-B593-4AD8-9527-B4579F21A637}" name="Column2149" dataDxfId="14137" dataCellStyle="Normal 2"/>
    <tableColumn id="2248" xr3:uid="{3EED37AE-F066-49BF-8CD6-1719F385EA11}" name="Column2150" dataDxfId="14136" dataCellStyle="Normal 2"/>
    <tableColumn id="2249" xr3:uid="{D9D2F8F8-742C-45E9-B8A5-747B41B0A9E1}" name="Column2151" dataDxfId="14135" dataCellStyle="Normal 2"/>
    <tableColumn id="2250" xr3:uid="{1288369C-9C5A-4E91-96F1-3A90A25925E5}" name="Column2152" dataDxfId="14134" dataCellStyle="Normal 2"/>
    <tableColumn id="2251" xr3:uid="{628F6AE7-B00B-47FF-834E-676DA35A6F65}" name="Column2153" dataDxfId="14133" dataCellStyle="Normal 2"/>
    <tableColumn id="2252" xr3:uid="{A3CCD897-D03E-4C93-BFAD-3FED75CEDD43}" name="Column2154" dataDxfId="14132" dataCellStyle="Normal 2"/>
    <tableColumn id="2253" xr3:uid="{D3DB4FDD-1218-415A-9235-985A6C5B433B}" name="Column2155" dataDxfId="14131" dataCellStyle="Normal 2"/>
    <tableColumn id="2254" xr3:uid="{85BA4AC0-2A0D-4501-8E8C-378E80A983A1}" name="Column2156" dataDxfId="14130" dataCellStyle="Normal 2"/>
    <tableColumn id="2255" xr3:uid="{0127DEAC-6A9E-4E11-89EA-6DACA9FEF599}" name="Column2157" dataDxfId="14129" dataCellStyle="Normal 2"/>
    <tableColumn id="2256" xr3:uid="{528E42C8-4BC8-4AD1-B35D-B081BAEBC0F3}" name="Column2158" dataDxfId="14128" dataCellStyle="Normal 2"/>
    <tableColumn id="2257" xr3:uid="{76EBF784-7827-4334-BF07-28D5DD9A665C}" name="Column2159" dataDxfId="14127" dataCellStyle="Normal 2"/>
    <tableColumn id="2258" xr3:uid="{0C8707F8-4433-4EE2-AF9A-AE3DF05E61A2}" name="Column2160" dataDxfId="14126" dataCellStyle="Normal 2"/>
    <tableColumn id="2259" xr3:uid="{1B0450C1-AE9C-47B3-8A2C-88CAF805D611}" name="Column2161" dataDxfId="14125" dataCellStyle="Normal 2"/>
    <tableColumn id="2260" xr3:uid="{EBF3C4F8-624E-4A1F-868D-62E49C05567A}" name="Column2162" dataDxfId="14124" dataCellStyle="Normal 2"/>
    <tableColumn id="2261" xr3:uid="{EB8B6050-02C2-4DD4-966F-00D4801DBF37}" name="Column2163" dataDxfId="14123" dataCellStyle="Normal 2"/>
    <tableColumn id="2262" xr3:uid="{2D7D8518-4F75-48C1-ABD8-8F5BED440934}" name="Column2164" dataDxfId="14122" dataCellStyle="Normal 2"/>
    <tableColumn id="2263" xr3:uid="{C2BCC650-8BC6-4EF7-A91B-6CBFCDD111C5}" name="Column2165" dataDxfId="14121" dataCellStyle="Normal 2"/>
    <tableColumn id="2264" xr3:uid="{CF717548-6F11-40A1-8531-0236B08929D4}" name="Column2166" dataDxfId="14120" dataCellStyle="Normal 2"/>
    <tableColumn id="2265" xr3:uid="{B288D975-B281-40FD-9FBC-7F97A3C7BD49}" name="Column2167" dataDxfId="14119" dataCellStyle="Normal 2"/>
    <tableColumn id="2266" xr3:uid="{00EE0CCF-EC0E-4061-AE01-5CC4BFD6D7AC}" name="Column2168" dataDxfId="14118" dataCellStyle="Normal 2"/>
    <tableColumn id="2267" xr3:uid="{29FC578F-13E3-4D9A-A78F-3CC9BF5A2748}" name="Column2169" dataDxfId="14117" dataCellStyle="Normal 2"/>
    <tableColumn id="2268" xr3:uid="{F398D4AE-52C8-4CD3-8D81-10501191A6BD}" name="Column2170" dataDxfId="14116" dataCellStyle="Normal 2"/>
    <tableColumn id="2269" xr3:uid="{AB7B2C93-EE33-40C9-9A0A-7C4058DA615C}" name="Column2171" dataDxfId="14115" dataCellStyle="Normal 2"/>
    <tableColumn id="2270" xr3:uid="{4840A77F-D417-413C-B187-91D287B66BEE}" name="Column2172" dataDxfId="14114" dataCellStyle="Normal 2"/>
    <tableColumn id="2271" xr3:uid="{1F6C5D2D-56DB-4BDC-BBE7-5392D69FA722}" name="Column2173" dataDxfId="14113" dataCellStyle="Normal 2"/>
    <tableColumn id="2272" xr3:uid="{6B281502-CAE9-4EB5-8136-706F33AC8895}" name="Column2174" dataDxfId="14112" dataCellStyle="Normal 2"/>
    <tableColumn id="2273" xr3:uid="{57530853-3D44-4058-A74F-6123300FCA29}" name="Column2175" dataDxfId="14111" dataCellStyle="Normal 2"/>
    <tableColumn id="2274" xr3:uid="{1C10E721-58FE-4261-A330-F1B26B395E90}" name="Column2176" dataDxfId="14110" dataCellStyle="Normal 2"/>
    <tableColumn id="2275" xr3:uid="{9DDC634D-2C68-45C6-AA84-50A401DF45DC}" name="Column2177" dataDxfId="14109" dataCellStyle="Normal 2"/>
    <tableColumn id="2276" xr3:uid="{A677AC7E-0277-4B89-AB92-82DEB43366B1}" name="Column2178" dataDxfId="14108" dataCellStyle="Normal 2"/>
    <tableColumn id="2277" xr3:uid="{BD992D3D-8226-43ED-8F85-6D924E76800F}" name="Column2179" dataDxfId="14107" dataCellStyle="Normal 2"/>
    <tableColumn id="2278" xr3:uid="{40D7E8D7-B989-40E7-828A-C9BFA25AEE7E}" name="Column2180" dataDxfId="14106" dataCellStyle="Normal 2"/>
    <tableColumn id="2279" xr3:uid="{EBAF4BB1-D08B-48C4-A70A-DDDC65D80EFD}" name="Column2181" dataDxfId="14105" dataCellStyle="Normal 2"/>
    <tableColumn id="2280" xr3:uid="{9E6560D1-797F-48FF-97D0-214A3B42D9EA}" name="Column2182" dataDxfId="14104" dataCellStyle="Normal 2"/>
    <tableColumn id="2281" xr3:uid="{64FE04CA-530A-4A27-B4A0-5E25775BEE5C}" name="Column2183" dataDxfId="14103" dataCellStyle="Normal 2"/>
    <tableColumn id="2282" xr3:uid="{2C9D3BAF-E9C7-457E-BFCD-6DFE2810F33B}" name="Column2184" dataDxfId="14102" dataCellStyle="Normal 2"/>
    <tableColumn id="2283" xr3:uid="{E97017BC-208F-4906-97C3-0BB5518181C1}" name="Column2185" dataDxfId="14101" dataCellStyle="Normal 2"/>
    <tableColumn id="2284" xr3:uid="{F7678C3B-F358-485B-AFB9-F4CAC4279B29}" name="Column2186" dataDxfId="14100" dataCellStyle="Normal 2"/>
    <tableColumn id="2285" xr3:uid="{9C0C307B-D0D6-4A52-ADF8-661E3D4F0C47}" name="Column2187" dataDxfId="14099" dataCellStyle="Normal 2"/>
    <tableColumn id="2286" xr3:uid="{C4003335-A9E2-49C4-82EC-FAFBAD0EE413}" name="Column2188" dataDxfId="14098" dataCellStyle="Normal 2"/>
    <tableColumn id="2287" xr3:uid="{79164B21-0969-43D8-8245-B57857EE886F}" name="Column2189" dataDxfId="14097" dataCellStyle="Normal 2"/>
    <tableColumn id="2288" xr3:uid="{49EFCBF0-F353-4792-8128-4C8BFFA329F6}" name="Column2190" dataDxfId="14096" dataCellStyle="Normal 2"/>
    <tableColumn id="2289" xr3:uid="{3D7B68E4-1787-469C-A4BF-5C288B9F0E5F}" name="Column2191" dataDxfId="14095" dataCellStyle="Normal 2"/>
    <tableColumn id="2290" xr3:uid="{6F5D32E1-C46E-4024-AC04-062333421F95}" name="Column2192" dataDxfId="14094" dataCellStyle="Normal 2"/>
    <tableColumn id="2291" xr3:uid="{EA1063DA-E6D8-4975-8C25-5E93F82D0B22}" name="Column2193" dataDxfId="14093" dataCellStyle="Normal 2"/>
    <tableColumn id="2292" xr3:uid="{0BAD40C9-FAF0-4687-B548-79DD0B1751A3}" name="Column2194" dataDxfId="14092" dataCellStyle="Normal 2"/>
    <tableColumn id="2293" xr3:uid="{B4E9B65C-F052-4DD2-863D-3BFEBEE75159}" name="Column2195" dataDxfId="14091" dataCellStyle="Normal 2"/>
    <tableColumn id="2294" xr3:uid="{2FBD1F89-F917-4D0D-92E4-FCDF8394F32B}" name="Column2196" dataDxfId="14090" dataCellStyle="Normal 2"/>
    <tableColumn id="2295" xr3:uid="{47347C00-E697-4C8F-B927-67012A28AC77}" name="Column2197" dataDxfId="14089" dataCellStyle="Normal 2"/>
    <tableColumn id="2296" xr3:uid="{19D9DE6F-BFC7-4AF0-9AEB-DEAD787AA2F7}" name="Column2198" dataDxfId="14088" dataCellStyle="Normal 2"/>
    <tableColumn id="2297" xr3:uid="{A426BC35-AC60-4B54-8E66-B63451FBD828}" name="Column2199" dataDxfId="14087" dataCellStyle="Normal 2"/>
    <tableColumn id="2298" xr3:uid="{E694D67A-92D1-4F99-A80F-F33E62129FDE}" name="Column2200" dataDxfId="14086" dataCellStyle="Normal 2"/>
    <tableColumn id="2299" xr3:uid="{0959162F-BE86-4EBB-8832-C93587EDC69B}" name="Column2201" dataDxfId="14085" dataCellStyle="Normal 2"/>
    <tableColumn id="2300" xr3:uid="{6954C115-6461-4D4D-87B1-421C644FE028}" name="Column2202" dataDxfId="14084" dataCellStyle="Normal 2"/>
    <tableColumn id="2301" xr3:uid="{89F12C80-98F9-44D0-99FF-6FEB17BFDAA8}" name="Column2203" dataDxfId="14083" dataCellStyle="Normal 2"/>
    <tableColumn id="2302" xr3:uid="{3436621B-64F0-4E7B-88AE-69E8A845F3FB}" name="Column2204" dataDxfId="14082" dataCellStyle="Normal 2"/>
    <tableColumn id="2303" xr3:uid="{CD641A6F-50F8-4B6D-97E2-78A2B4CD2D09}" name="Column2205" dataDxfId="14081" dataCellStyle="Normal 2"/>
    <tableColumn id="2304" xr3:uid="{478703B1-FD15-44E7-9175-EC65E21043E1}" name="Column2206" dataDxfId="14080" dataCellStyle="Normal 2"/>
    <tableColumn id="2305" xr3:uid="{05F7B1E1-D218-4F29-A9CE-4029AFB5C69F}" name="Column2207" dataDxfId="14079" dataCellStyle="Normal 2"/>
    <tableColumn id="2306" xr3:uid="{2918C6FB-1C63-4E10-B5E0-F228DA2DB2D2}" name="Column2208" dataDxfId="14078" dataCellStyle="Normal 2"/>
    <tableColumn id="2307" xr3:uid="{EC22CDF0-895E-49E4-946A-AE8E35B04A5B}" name="Column2209" dataDxfId="14077" dataCellStyle="Normal 2"/>
    <tableColumn id="2308" xr3:uid="{CC9A3D22-27FF-4E87-83D1-540A9094DEC6}" name="Column2210" dataDxfId="14076" dataCellStyle="Normal 2"/>
    <tableColumn id="2309" xr3:uid="{458F2D2D-5F59-4FA8-91F9-305F1DE563C4}" name="Column2211" dataDxfId="14075" dataCellStyle="Normal 2"/>
    <tableColumn id="2310" xr3:uid="{A6D1FE98-2875-4A62-86B1-43AA85527683}" name="Column2212" dataDxfId="14074" dataCellStyle="Normal 2"/>
    <tableColumn id="2311" xr3:uid="{696072D6-AA3C-4508-BDAE-4D6EAF4D4B9E}" name="Column2213" dataDxfId="14073" dataCellStyle="Normal 2"/>
    <tableColumn id="2312" xr3:uid="{BF6A1B5C-F0E0-4455-81A8-063ABE980000}" name="Column2214" dataDxfId="14072" dataCellStyle="Normal 2"/>
    <tableColumn id="2313" xr3:uid="{00FBE722-5885-4C58-A9C5-6A3050707B94}" name="Column2215" dataDxfId="14071" dataCellStyle="Normal 2"/>
    <tableColumn id="2314" xr3:uid="{730F59CA-A939-462A-B24F-AE12A95DE681}" name="Column2216" dataDxfId="14070" dataCellStyle="Normal 2"/>
    <tableColumn id="2315" xr3:uid="{330EBCD7-5F88-40AB-AB14-701D9D890947}" name="Column2217" dataDxfId="14069" dataCellStyle="Normal 2"/>
    <tableColumn id="2316" xr3:uid="{C6E3DDC6-A86C-446C-A5BF-C9D0334BC15C}" name="Column2218" dataDxfId="14068" dataCellStyle="Normal 2"/>
    <tableColumn id="2317" xr3:uid="{C5F4CD16-90BF-4CB9-AA22-2395A0D3C754}" name="Column2219" dataDxfId="14067" dataCellStyle="Normal 2"/>
    <tableColumn id="2318" xr3:uid="{9807B124-A54B-4D5B-A536-04F2F664948D}" name="Column2220" dataDxfId="14066" dataCellStyle="Normal 2"/>
    <tableColumn id="2319" xr3:uid="{AABE0AD3-19F1-4B9C-A1E1-96A993A7745C}" name="Column2221" dataDxfId="14065" dataCellStyle="Normal 2"/>
    <tableColumn id="2320" xr3:uid="{8747F349-0905-408C-8136-7619F06F00BB}" name="Column2222" dataDxfId="14064" dataCellStyle="Normal 2"/>
    <tableColumn id="2321" xr3:uid="{01477423-D407-4181-8AC4-8DAAEB038494}" name="Column2223" dataDxfId="14063" dataCellStyle="Normal 2"/>
    <tableColumn id="2322" xr3:uid="{2CA4BE2A-CD7E-4E87-B158-D2D64B0F07E4}" name="Column2224" dataDxfId="14062" dataCellStyle="Normal 2"/>
    <tableColumn id="2323" xr3:uid="{18AE8F65-9E45-4183-8808-C7F598416A5C}" name="Column2225" dataDxfId="14061" dataCellStyle="Normal 2"/>
    <tableColumn id="2324" xr3:uid="{F9903211-A5BF-475E-9E5B-76798671D690}" name="Column2226" dataDxfId="14060" dataCellStyle="Normal 2"/>
    <tableColumn id="2325" xr3:uid="{2C45746D-BC95-4160-B82B-417BBC5FBAFE}" name="Column2227" dataDxfId="14059" dataCellStyle="Normal 2"/>
    <tableColumn id="2326" xr3:uid="{370C2ECF-4663-46A1-BD7A-AB4F8D99F56A}" name="Column2228" dataDxfId="14058" dataCellStyle="Normal 2"/>
    <tableColumn id="2327" xr3:uid="{78AB9F72-9F98-4683-A184-1D0114035EE3}" name="Column2229" dataDxfId="14057" dataCellStyle="Normal 2"/>
    <tableColumn id="2328" xr3:uid="{9FA227B3-29B2-4232-80DB-4D2229B4D1E0}" name="Column2230" dataDxfId="14056" dataCellStyle="Normal 2"/>
    <tableColumn id="2329" xr3:uid="{47DCA3DC-90C0-406F-9FED-87D8019928F8}" name="Column2231" dataDxfId="14055" dataCellStyle="Normal 2"/>
    <tableColumn id="2330" xr3:uid="{2D241377-15BC-455A-BFD5-04AA1243BA1D}" name="Column2232" dataDxfId="14054" dataCellStyle="Normal 2"/>
    <tableColumn id="2331" xr3:uid="{C250E25E-C560-4A75-B124-EFA66D565962}" name="Column2233" dataDxfId="14053" dataCellStyle="Normal 2"/>
    <tableColumn id="2332" xr3:uid="{37483E14-5C57-4D22-ADE7-83014A9A4108}" name="Column2234" dataDxfId="14052" dataCellStyle="Normal 2"/>
    <tableColumn id="2333" xr3:uid="{FB18D5F0-3677-438A-A9D9-2B11DEB2F945}" name="Column2235" dataDxfId="14051" dataCellStyle="Normal 2"/>
    <tableColumn id="2334" xr3:uid="{D023951C-FA4D-4DB9-ABDA-889E0351E5B9}" name="Column2236" dataDxfId="14050" dataCellStyle="Normal 2"/>
    <tableColumn id="2335" xr3:uid="{6D336172-F366-4768-986C-C4CC1031B564}" name="Column2237" dataDxfId="14049" dataCellStyle="Normal 2"/>
    <tableColumn id="2336" xr3:uid="{DAE2D998-C032-4729-99D5-D7F71DA3480B}" name="Column2238" dataDxfId="14048" dataCellStyle="Normal 2"/>
    <tableColumn id="2337" xr3:uid="{BBF8137F-6BC8-4E08-9226-CB58E40175F6}" name="Column2239" dataDxfId="14047" dataCellStyle="Normal 2"/>
    <tableColumn id="2338" xr3:uid="{E2D7AFBF-C569-4FA3-B709-D05D04CAD0F0}" name="Column2240" dataDxfId="14046" dataCellStyle="Normal 2"/>
    <tableColumn id="2339" xr3:uid="{D7117DDA-89F2-4E2D-BCB0-E38FAAE4A6B7}" name="Column2241" dataDxfId="14045" dataCellStyle="Normal 2"/>
    <tableColumn id="2340" xr3:uid="{BCD01F5D-0746-4EFE-A5CF-1FF22227D0B8}" name="Column2242" dataDxfId="14044" dataCellStyle="Normal 2"/>
    <tableColumn id="2341" xr3:uid="{1AF84CDD-3E60-43C1-B528-237E0EDD1D79}" name="Column2243" dataDxfId="14043" dataCellStyle="Normal 2"/>
    <tableColumn id="2342" xr3:uid="{42A81D95-C0BD-48A5-B2AA-407B09874DDB}" name="Column2244" dataDxfId="14042" dataCellStyle="Normal 2"/>
    <tableColumn id="2343" xr3:uid="{1844F620-5DD2-4218-B7C2-010BA71E314C}" name="Column2245" dataDxfId="14041" dataCellStyle="Normal 2"/>
    <tableColumn id="2344" xr3:uid="{88251A36-E9AD-4F92-9236-870999DBDE4E}" name="Column2246" dataDxfId="14040" dataCellStyle="Normal 2"/>
    <tableColumn id="2345" xr3:uid="{47774CEB-4944-4A2A-A2DD-AB393AB7BCA4}" name="Column2247" dataDxfId="14039" dataCellStyle="Normal 2"/>
    <tableColumn id="2346" xr3:uid="{A7498570-3D6A-4E06-BF9A-2236E36D6E86}" name="Column2248" dataDxfId="14038" dataCellStyle="Normal 2"/>
    <tableColumn id="2347" xr3:uid="{2FECD54E-1E9E-4F51-8E8D-71F90AEC5C5F}" name="Column2249" dataDxfId="14037" dataCellStyle="Normal 2"/>
    <tableColumn id="2348" xr3:uid="{05227E56-F39D-4B6B-81DB-79994069A594}" name="Column2250" dataDxfId="14036" dataCellStyle="Normal 2"/>
    <tableColumn id="2349" xr3:uid="{59F20CED-5BFE-41BA-98CA-2DC0A311B779}" name="Column2251" dataDxfId="14035" dataCellStyle="Normal 2"/>
    <tableColumn id="2350" xr3:uid="{1772080C-81D3-4265-89BA-8EC43EA21E81}" name="Column2252" dataDxfId="14034" dataCellStyle="Normal 2"/>
    <tableColumn id="2351" xr3:uid="{07F5AC54-2F3E-46B8-A113-18DF89C67026}" name="Column2253" dataDxfId="14033" dataCellStyle="Normal 2"/>
    <tableColumn id="2352" xr3:uid="{6B5EFFA1-07A7-4DA4-86FA-78F77DF900A0}" name="Column2254" dataDxfId="14032" dataCellStyle="Normal 2"/>
    <tableColumn id="2353" xr3:uid="{3AF72A25-F675-4C1C-B716-9E6BEDF534A7}" name="Column2255" dataDxfId="14031" dataCellStyle="Normal 2"/>
    <tableColumn id="2354" xr3:uid="{F450B364-2A53-4605-8605-154F2E36A975}" name="Column2256" dataDxfId="14030" dataCellStyle="Normal 2"/>
    <tableColumn id="2355" xr3:uid="{C4450B95-4D6D-4D6E-929B-D16DD66C69F4}" name="Column2257" dataDxfId="14029" dataCellStyle="Normal 2"/>
    <tableColumn id="2356" xr3:uid="{BCA44899-49A8-45A5-8277-58FADF783E96}" name="Column2258" dataDxfId="14028" dataCellStyle="Normal 2"/>
    <tableColumn id="2357" xr3:uid="{B67256FA-F8AF-4ED5-A645-3C53DA647805}" name="Column2259" dataDxfId="14027" dataCellStyle="Normal 2"/>
    <tableColumn id="2358" xr3:uid="{387CFABD-A605-4508-993D-5FF90DF64F83}" name="Column2260" dataDxfId="14026" dataCellStyle="Normal 2"/>
    <tableColumn id="2359" xr3:uid="{9B8BC96B-2CE3-4B15-B7AC-3CE4B72F73FE}" name="Column2261" dataDxfId="14025" dataCellStyle="Normal 2"/>
    <tableColumn id="2360" xr3:uid="{730233AA-767C-45D6-AFA7-94A01058DB7E}" name="Column2262" dataDxfId="14024" dataCellStyle="Normal 2"/>
    <tableColumn id="2361" xr3:uid="{37683CBE-ABBD-4AA3-81A4-6B2B918393EC}" name="Column2263" dataDxfId="14023" dataCellStyle="Normal 2"/>
    <tableColumn id="2362" xr3:uid="{BABEABFA-4A50-4A90-B71F-4BA147656ED4}" name="Column2264" dataDxfId="14022" dataCellStyle="Normal 2"/>
    <tableColumn id="2363" xr3:uid="{ED172C72-F95B-44F9-A5D6-5A7A5D3CEEEC}" name="Column2265" dataDxfId="14021" dataCellStyle="Normal 2"/>
    <tableColumn id="2364" xr3:uid="{22548FCD-3870-46BF-BB8A-5755883CA433}" name="Column2266" dataDxfId="14020" dataCellStyle="Normal 2"/>
    <tableColumn id="2365" xr3:uid="{1EA1263B-50BE-4CEC-B4CF-374FA6A1D630}" name="Column2267" dataDxfId="14019" dataCellStyle="Normal 2"/>
    <tableColumn id="2366" xr3:uid="{571D1895-7F83-4928-BE02-8B38908DBFAE}" name="Column2268" dataDxfId="14018" dataCellStyle="Normal 2"/>
    <tableColumn id="2367" xr3:uid="{17DB2BD8-29C6-4471-8BF6-64166C1A271B}" name="Column2269" dataDxfId="14017" dataCellStyle="Normal 2"/>
    <tableColumn id="2368" xr3:uid="{A7065C27-4AB0-41ED-9B78-A15D489EDF17}" name="Column2270" dataDxfId="14016" dataCellStyle="Normal 2"/>
    <tableColumn id="2369" xr3:uid="{E98BF3C2-8993-43CA-925B-7E01B083D41A}" name="Column2271" dataDxfId="14015" dataCellStyle="Normal 2"/>
    <tableColumn id="2370" xr3:uid="{386FB1FA-5192-47BC-AF2E-86826DB2D62A}" name="Column2272" dataDxfId="14014" dataCellStyle="Normal 2"/>
    <tableColumn id="2371" xr3:uid="{736F288E-D52D-4AA3-95F9-6AB87E9687EE}" name="Column2273" dataDxfId="14013" dataCellStyle="Normal 2"/>
    <tableColumn id="2372" xr3:uid="{A743A572-3E8E-4B89-98EA-EE3A413CC694}" name="Column2274" dataDxfId="14012" dataCellStyle="Normal 2"/>
    <tableColumn id="2373" xr3:uid="{A5A93F68-03D3-4E27-AAD8-7B77D3655FA1}" name="Column2275" dataDxfId="14011" dataCellStyle="Normal 2"/>
    <tableColumn id="2374" xr3:uid="{B1423F79-2F8A-4C76-96EC-1B890A57C7F0}" name="Column2276" dataDxfId="14010" dataCellStyle="Normal 2"/>
    <tableColumn id="2375" xr3:uid="{8946B69A-31D7-441E-85DF-715B15F753B3}" name="Column2277" dataDxfId="14009" dataCellStyle="Normal 2"/>
    <tableColumn id="2376" xr3:uid="{79ADFB24-D4E3-40CF-91D7-D683E629334E}" name="Column2278" dataDxfId="14008" dataCellStyle="Normal 2"/>
    <tableColumn id="2377" xr3:uid="{4C64F4CD-4924-4C5D-8E8D-A2ED9C0AF874}" name="Column2279" dataDxfId="14007" dataCellStyle="Normal 2"/>
    <tableColumn id="2378" xr3:uid="{8E2FEFE1-A730-4CB2-ABCA-C2696E27A39B}" name="Column2280" dataDxfId="14006" dataCellStyle="Normal 2"/>
    <tableColumn id="2379" xr3:uid="{9D23BCC4-B1CB-4EAC-8208-C77CEA7ABCA6}" name="Column2281" dataDxfId="14005" dataCellStyle="Normal 2"/>
    <tableColumn id="2380" xr3:uid="{71DBCD47-BC26-4B27-AE13-0EEC80E9F15C}" name="Column2282" dataDxfId="14004" dataCellStyle="Normal 2"/>
    <tableColumn id="2381" xr3:uid="{E3E4B8DF-3EA1-4BFA-9493-6EFAACE11BE5}" name="Column2283" dataDxfId="14003" dataCellStyle="Normal 2"/>
    <tableColumn id="2382" xr3:uid="{5A1FD558-3B44-40DA-AC83-D02B0B5C6E5A}" name="Column2284" dataDxfId="14002" dataCellStyle="Normal 2"/>
    <tableColumn id="2383" xr3:uid="{F758EF10-A3D8-4255-A4D6-608A765377E5}" name="Column2285" dataDxfId="14001" dataCellStyle="Normal 2"/>
    <tableColumn id="2384" xr3:uid="{ABB9F4D0-7E51-4D63-8307-B80CC2F48AC1}" name="Column2286" dataDxfId="14000" dataCellStyle="Normal 2"/>
    <tableColumn id="2385" xr3:uid="{96A6847A-1947-42E0-8711-475D6A7E9630}" name="Column2287" dataDxfId="13999" dataCellStyle="Normal 2"/>
    <tableColumn id="2386" xr3:uid="{62792042-BD42-4665-8ABD-69CFCC54D129}" name="Column2288" dataDxfId="13998" dataCellStyle="Normal 2"/>
    <tableColumn id="2387" xr3:uid="{65A66833-875A-454A-9053-200B2F83FE08}" name="Column2289" dataDxfId="13997" dataCellStyle="Normal 2"/>
    <tableColumn id="2388" xr3:uid="{B5F1DB34-2584-46E7-B42D-914D354C0E02}" name="Column2290" dataDxfId="13996" dataCellStyle="Normal 2"/>
    <tableColumn id="2389" xr3:uid="{0E8B97AF-71D6-48EE-82CC-60E672C369E2}" name="Column2291" dataDxfId="13995" dataCellStyle="Normal 2"/>
    <tableColumn id="2390" xr3:uid="{4DD00E29-E065-4971-BDD7-9DF1E845406A}" name="Column2292" dataDxfId="13994" dataCellStyle="Normal 2"/>
    <tableColumn id="2391" xr3:uid="{8F076BBC-5008-461A-9F0B-0B617FBD715E}" name="Column2293" dataDxfId="13993" dataCellStyle="Normal 2"/>
    <tableColumn id="2392" xr3:uid="{67666659-E25E-4A58-8456-B7564646448C}" name="Column2294" dataDxfId="13992" dataCellStyle="Normal 2"/>
    <tableColumn id="2393" xr3:uid="{FFEF4601-A221-4812-AA8D-41598DE46B75}" name="Column2295" dataDxfId="13991" dataCellStyle="Normal 2"/>
    <tableColumn id="2394" xr3:uid="{4709C292-DE25-49C0-AA23-C5932E60967B}" name="Column2296" dataDxfId="13990" dataCellStyle="Normal 2"/>
    <tableColumn id="2395" xr3:uid="{AE158854-A3C7-41C5-992E-C342B32B7DBF}" name="Column2297" dataDxfId="13989" dataCellStyle="Normal 2"/>
    <tableColumn id="2396" xr3:uid="{41FBC519-48FF-42BA-BF14-85D4AF2C7F6B}" name="Column2298" dataDxfId="13988" dataCellStyle="Normal 2"/>
    <tableColumn id="2397" xr3:uid="{9835A37D-4222-4467-B6D1-EED4E5EFB3C7}" name="Column2299" dataDxfId="13987" dataCellStyle="Normal 2"/>
    <tableColumn id="2398" xr3:uid="{093B7333-A854-4E09-A2DD-E74FB3DABF62}" name="Column2300" dataDxfId="13986" dataCellStyle="Normal 2"/>
    <tableColumn id="2399" xr3:uid="{A6B59F49-1035-4E9E-8B8C-6673DB79E181}" name="Column2301" dataDxfId="13985" dataCellStyle="Normal 2"/>
    <tableColumn id="2400" xr3:uid="{27195224-0658-4C2F-B7EF-66B0F3CCECCB}" name="Column2302" dataDxfId="13984" dataCellStyle="Normal 2"/>
    <tableColumn id="2401" xr3:uid="{86E6A4B5-0583-4754-B160-8F208892ED88}" name="Column2303" dataDxfId="13983" dataCellStyle="Normal 2"/>
    <tableColumn id="2402" xr3:uid="{FF8DB91B-6806-4DFC-A2DD-D19B65F82ABF}" name="Column2304" dataDxfId="13982" dataCellStyle="Normal 2"/>
    <tableColumn id="2403" xr3:uid="{CE24821D-0337-443B-99DA-B42E744AA43D}" name="Column2305" dataDxfId="13981" dataCellStyle="Normal 2"/>
    <tableColumn id="2404" xr3:uid="{58B15541-1E87-4D83-A203-5952916C8B34}" name="Column2306" dataDxfId="13980" dataCellStyle="Normal 2"/>
    <tableColumn id="2405" xr3:uid="{73F27B43-0133-42C3-8E5C-FBB05FC94519}" name="Column2307" dataDxfId="13979" dataCellStyle="Normal 2"/>
    <tableColumn id="2406" xr3:uid="{26000303-79D4-4D13-AD08-B3C83EF5442E}" name="Column2308" dataDxfId="13978" dataCellStyle="Normal 2"/>
    <tableColumn id="2407" xr3:uid="{E4613341-5BB1-4A8E-9C4C-20EECA4F6C41}" name="Column2309" dataDxfId="13977" dataCellStyle="Normal 2"/>
    <tableColumn id="2408" xr3:uid="{9C41B651-0DAA-4419-A2AB-C888781563BF}" name="Column2310" dataDxfId="13976" dataCellStyle="Normal 2"/>
    <tableColumn id="2409" xr3:uid="{87034B35-B619-4F97-8FC2-275FC73E7341}" name="Column2311" dataDxfId="13975" dataCellStyle="Normal 2"/>
    <tableColumn id="2410" xr3:uid="{39F4D2AB-ABD5-4A5F-8A72-5466EBC90120}" name="Column2312" dataDxfId="13974" dataCellStyle="Normal 2"/>
    <tableColumn id="2411" xr3:uid="{EF296BA9-08C5-436E-9FF8-1E4005F971FB}" name="Column2313" dataDxfId="13973" dataCellStyle="Normal 2"/>
    <tableColumn id="2412" xr3:uid="{94B90B4C-B631-4103-BBBB-4E365B8184CC}" name="Column2314" dataDxfId="13972" dataCellStyle="Normal 2"/>
    <tableColumn id="2413" xr3:uid="{7B75A50C-79C8-457B-ACC7-2010A8973A92}" name="Column2315" dataDxfId="13971" dataCellStyle="Normal 2"/>
    <tableColumn id="2414" xr3:uid="{0A9455C2-C025-4EFA-9588-32371FE6DA3F}" name="Column2316" dataDxfId="13970" dataCellStyle="Normal 2"/>
    <tableColumn id="2415" xr3:uid="{6A14D100-7856-4CE0-8EB2-F9884FB8C9D1}" name="Column2317" dataDxfId="13969" dataCellStyle="Normal 2"/>
    <tableColumn id="2416" xr3:uid="{F8C41005-5E29-466D-9620-A5BDEA9B5ABF}" name="Column2318" dataDxfId="13968" dataCellStyle="Normal 2"/>
    <tableColumn id="2417" xr3:uid="{040DC42B-1E0D-4F02-9883-079CB78EBE05}" name="Column2319" dataDxfId="13967" dataCellStyle="Normal 2"/>
    <tableColumn id="2418" xr3:uid="{66B87EF6-430D-4D52-A4F2-CAFC7C6853C9}" name="Column2320" dataDxfId="13966" dataCellStyle="Normal 2"/>
    <tableColumn id="2419" xr3:uid="{DEED460A-2626-4D83-A6E6-719F69F0FD1A}" name="Column2321" dataDxfId="13965" dataCellStyle="Normal 2"/>
    <tableColumn id="2420" xr3:uid="{21C0287A-72A0-4278-8C10-7F74E9B7A9A4}" name="Column2322" dataDxfId="13964" dataCellStyle="Normal 2"/>
    <tableColumn id="2421" xr3:uid="{EBE5CBCA-1A61-4DC0-8A9B-FE8FDEC58A34}" name="Column2323" dataDxfId="13963" dataCellStyle="Normal 2"/>
    <tableColumn id="2422" xr3:uid="{182BD22A-7E91-4841-9C65-3307FC46721F}" name="Column2324" dataDxfId="13962" dataCellStyle="Normal 2"/>
    <tableColumn id="2423" xr3:uid="{3467E4C7-B631-4071-A999-95E1BCD2B5EB}" name="Column2325" dataDxfId="13961" dataCellStyle="Normal 2"/>
    <tableColumn id="2424" xr3:uid="{26E6E1EC-DC58-46C0-B49B-56E15F8F2607}" name="Column2326" dataDxfId="13960" dataCellStyle="Normal 2"/>
    <tableColumn id="2425" xr3:uid="{53608B78-B168-4948-A579-5A41BCE6031F}" name="Column2327" dataDxfId="13959" dataCellStyle="Normal 2"/>
    <tableColumn id="2426" xr3:uid="{67DD9ED0-99C6-413B-9222-DAA249E9002F}" name="Column2328" dataDxfId="13958" dataCellStyle="Normal 2"/>
    <tableColumn id="2427" xr3:uid="{5AE6DDD8-FF55-4DE9-810B-956BAC9C458D}" name="Column2329" dataDxfId="13957" dataCellStyle="Normal 2"/>
    <tableColumn id="2428" xr3:uid="{BDF1D42A-38F3-4E51-9111-EF8ADE5F6AE0}" name="Column2330" dataDxfId="13956" dataCellStyle="Normal 2"/>
    <tableColumn id="2429" xr3:uid="{01CBF142-C82A-400C-8EB0-824493FFCD82}" name="Column2331" dataDxfId="13955" dataCellStyle="Normal 2"/>
    <tableColumn id="2430" xr3:uid="{0D0C06F0-64AE-48B6-86F0-7DC910A6C14D}" name="Column2332" dataDxfId="13954" dataCellStyle="Normal 2"/>
    <tableColumn id="2431" xr3:uid="{C66BE57A-56D1-415A-948C-548D69DFCB96}" name="Column2333" dataDxfId="13953" dataCellStyle="Normal 2"/>
    <tableColumn id="2432" xr3:uid="{A7516484-D525-44FA-93FC-A83B0A83E635}" name="Column2334" dataDxfId="13952" dataCellStyle="Normal 2"/>
    <tableColumn id="2433" xr3:uid="{7C242167-11A1-4CDD-A705-29D47F5677F8}" name="Column2335" dataDxfId="13951" dataCellStyle="Normal 2"/>
    <tableColumn id="2434" xr3:uid="{54F8CD3F-64FA-40CA-9AD9-D49C8992AD92}" name="Column2336" dataDxfId="13950" dataCellStyle="Normal 2"/>
    <tableColumn id="2435" xr3:uid="{DD25D5DF-0C43-4D6C-9BB7-F39605D946E4}" name="Column2337" dataDxfId="13949" dataCellStyle="Normal 2"/>
    <tableColumn id="2436" xr3:uid="{AA3F64E4-70AA-4FE8-80DF-2C16881EF101}" name="Column2338" dataDxfId="13948" dataCellStyle="Normal 2"/>
    <tableColumn id="2437" xr3:uid="{666964E9-3D7D-46EB-883D-94E76B19DD4C}" name="Column2339" dataDxfId="13947" dataCellStyle="Normal 2"/>
    <tableColumn id="2438" xr3:uid="{9BED2846-37DC-4162-B9A6-7F84381A4E55}" name="Column2340" dataDxfId="13946" dataCellStyle="Normal 2"/>
    <tableColumn id="2439" xr3:uid="{88E3A6F9-D11E-403B-B0BC-38BE8C25CAAC}" name="Column2341" dataDxfId="13945" dataCellStyle="Normal 2"/>
    <tableColumn id="2440" xr3:uid="{0A5AC72D-926A-48AE-B80C-ED5628DAC9DC}" name="Column2342" dataDxfId="13944" dataCellStyle="Normal 2"/>
    <tableColumn id="2441" xr3:uid="{E0F36DF8-B6C8-4567-A5F0-8681FE3EEB62}" name="Column2343" dataDxfId="13943" dataCellStyle="Normal 2"/>
    <tableColumn id="2442" xr3:uid="{DC0FCD16-C63E-4DB9-AC6A-2AF0B2C80CAE}" name="Column2344" dataDxfId="13942" dataCellStyle="Normal 2"/>
    <tableColumn id="2443" xr3:uid="{B5F5FED8-3490-48C4-98B0-4E156004116B}" name="Column2345" dataDxfId="13941" dataCellStyle="Normal 2"/>
    <tableColumn id="2444" xr3:uid="{E6677678-BA99-4276-88EF-EDB85E84DC49}" name="Column2346" dataDxfId="13940" dataCellStyle="Normal 2"/>
    <tableColumn id="2445" xr3:uid="{B67DC7AD-376E-4787-AF0E-D11A27B4B1AE}" name="Column2347" dataDxfId="13939" dataCellStyle="Normal 2"/>
    <tableColumn id="2446" xr3:uid="{D64A5D85-C766-44B8-BEF6-9D6966BB0ED7}" name="Column2348" dataDxfId="13938" dataCellStyle="Normal 2"/>
    <tableColumn id="2447" xr3:uid="{347A89F0-4CDC-4E4E-A6A7-E6A39D77D7C3}" name="Column2349" dataDxfId="13937" dataCellStyle="Normal 2"/>
    <tableColumn id="2448" xr3:uid="{5353B51A-517F-4A32-ACB8-D6A3105C7316}" name="Column2350" dataDxfId="13936" dataCellStyle="Normal 2"/>
    <tableColumn id="2449" xr3:uid="{F129773E-9258-423A-A51A-813AD0E20967}" name="Column2351" dataDxfId="13935" dataCellStyle="Normal 2"/>
    <tableColumn id="2450" xr3:uid="{2AD91A9D-0261-4C96-95C8-4BBBFCF59863}" name="Column2352" dataDxfId="13934" dataCellStyle="Normal 2"/>
    <tableColumn id="2451" xr3:uid="{560972C2-B10A-43BE-9005-134632484969}" name="Column2353" dataDxfId="13933" dataCellStyle="Normal 2"/>
    <tableColumn id="2452" xr3:uid="{F5FBA9AD-D83C-4D5C-8CB4-380AC3CB988C}" name="Column2354" dataDxfId="13932" dataCellStyle="Normal 2"/>
    <tableColumn id="2453" xr3:uid="{6D548CED-071A-494F-BF51-9F9FB7C27B6C}" name="Column2355" dataDxfId="13931" dataCellStyle="Normal 2"/>
    <tableColumn id="2454" xr3:uid="{C172774B-450B-4A11-A8A6-AFB9EF8795F4}" name="Column2356" dataDxfId="13930" dataCellStyle="Normal 2"/>
    <tableColumn id="2455" xr3:uid="{2F6A6FAB-28E3-4FB0-8D04-C4011A8DCD49}" name="Column2357" dataDxfId="13929" dataCellStyle="Normal 2"/>
    <tableColumn id="2456" xr3:uid="{100E5C66-3CA5-49C5-9630-6DFDF4720AD9}" name="Column2358" dataDxfId="13928" dataCellStyle="Normal 2"/>
    <tableColumn id="2457" xr3:uid="{55052ECF-3794-4093-9E7B-6387FBDBB5D7}" name="Column2359" dataDxfId="13927" dataCellStyle="Normal 2"/>
    <tableColumn id="2458" xr3:uid="{3F903DB8-1BDF-4DD0-B068-69A606C5CACF}" name="Column2360" dataDxfId="13926" dataCellStyle="Normal 2"/>
    <tableColumn id="2459" xr3:uid="{FDCC1726-F7D6-485C-9E9D-A8742826D4A7}" name="Column2361" dataDxfId="13925" dataCellStyle="Normal 2"/>
    <tableColumn id="2460" xr3:uid="{80D68411-2EBD-4B61-AB77-C0D51ADB5D94}" name="Column2362" dataDxfId="13924" dataCellStyle="Normal 2"/>
    <tableColumn id="2461" xr3:uid="{F0F57862-1F38-4610-8BFF-9EB6891D3732}" name="Column2363" dataDxfId="13923" dataCellStyle="Normal 2"/>
    <tableColumn id="2462" xr3:uid="{D2202FE7-848A-4AAE-9C1C-BE84117222C4}" name="Column2364" dataDxfId="13922" dataCellStyle="Normal 2"/>
    <tableColumn id="2463" xr3:uid="{4637B645-D601-4BAC-B4B4-8D999098E826}" name="Column2365" dataDxfId="13921" dataCellStyle="Normal 2"/>
    <tableColumn id="2464" xr3:uid="{841602DB-B149-4D84-A721-48DE80D6967A}" name="Column2366" dataDxfId="13920" dataCellStyle="Normal 2"/>
    <tableColumn id="2465" xr3:uid="{E8EDC16E-F3C2-450B-AD3A-4B9369870089}" name="Column2367" dataDxfId="13919" dataCellStyle="Normal 2"/>
    <tableColumn id="2466" xr3:uid="{EEC53D2E-5DFE-4962-9400-33D850B1D660}" name="Column2368" dataDxfId="13918" dataCellStyle="Normal 2"/>
    <tableColumn id="2467" xr3:uid="{9824B060-5D01-46A1-A756-37E7CDB61097}" name="Column2369" dataDxfId="13917" dataCellStyle="Normal 2"/>
    <tableColumn id="2468" xr3:uid="{93201B2E-833C-4571-8052-D519F461C245}" name="Column2370" dataDxfId="13916" dataCellStyle="Normal 2"/>
    <tableColumn id="2469" xr3:uid="{28D40B33-40F2-4972-9232-473F5E0799C2}" name="Column2371" dataDxfId="13915" dataCellStyle="Normal 2"/>
    <tableColumn id="2470" xr3:uid="{316BB7F7-ECC4-49D2-B69C-34EA9F2F79E6}" name="Column2372" dataDxfId="13914" dataCellStyle="Normal 2"/>
    <tableColumn id="2471" xr3:uid="{D95BC417-9873-4011-85B8-5CBE2F8BA3DC}" name="Column2373" dataDxfId="13913" dataCellStyle="Normal 2"/>
    <tableColumn id="2472" xr3:uid="{736FE1B6-B768-4046-8D05-5963F50A35D6}" name="Column2374" dataDxfId="13912" dataCellStyle="Normal 2"/>
    <tableColumn id="2473" xr3:uid="{8336FCF5-0D53-4839-9200-CA27D06EFCAD}" name="Column2375" dataDxfId="13911" dataCellStyle="Normal 2"/>
    <tableColumn id="2474" xr3:uid="{B063BA21-189C-47A5-AE21-5096C238339D}" name="Column2376" dataDxfId="13910" dataCellStyle="Normal 2"/>
    <tableColumn id="2475" xr3:uid="{EC25B32E-FE57-41E1-B3B4-9C43DB2E1B57}" name="Column2377" dataDxfId="13909" dataCellStyle="Normal 2"/>
    <tableColumn id="2476" xr3:uid="{91F32FC3-06EC-4486-9E7C-60127F0709BC}" name="Column2378" dataDxfId="13908" dataCellStyle="Normal 2"/>
    <tableColumn id="2477" xr3:uid="{CBF4D594-5ADE-47F5-A622-F07BFC77DD40}" name="Column2379" dataDxfId="13907" dataCellStyle="Normal 2"/>
    <tableColumn id="2478" xr3:uid="{7C940602-184E-4A61-96E1-AF39C53AAC7E}" name="Column2380" dataDxfId="13906" dataCellStyle="Normal 2"/>
    <tableColumn id="2479" xr3:uid="{F136C4D4-9D13-4E3F-8F79-21326C619878}" name="Column2381" dataDxfId="13905" dataCellStyle="Normal 2"/>
    <tableColumn id="2480" xr3:uid="{3BD48450-51A7-4663-9ECC-079459D9D818}" name="Column2382" dataDxfId="13904" dataCellStyle="Normal 2"/>
    <tableColumn id="2481" xr3:uid="{54DA6101-A366-4F93-B3F7-4ED718067EE1}" name="Column2383" dataDxfId="13903" dataCellStyle="Normal 2"/>
    <tableColumn id="2482" xr3:uid="{A71A12D5-D992-41D9-B6DF-DF2CC204A036}" name="Column2384" dataDxfId="13902" dataCellStyle="Normal 2"/>
    <tableColumn id="2483" xr3:uid="{087AEECA-C75B-4AA5-A56A-8B5B8DECBD3C}" name="Column2385" dataDxfId="13901" dataCellStyle="Normal 2"/>
    <tableColumn id="2484" xr3:uid="{D46657E6-BB9E-4A43-82EA-F3EBCF1ADD7B}" name="Column2386" dataDxfId="13900" dataCellStyle="Normal 2"/>
    <tableColumn id="2485" xr3:uid="{94076BC0-6BB0-437D-9E6A-D8A40BAE5037}" name="Column2387" dataDxfId="13899" dataCellStyle="Normal 2"/>
    <tableColumn id="2486" xr3:uid="{6DD9CAA7-E894-40AE-BA4F-9B3F1DF91BF0}" name="Column2388" dataDxfId="13898" dataCellStyle="Normal 2"/>
    <tableColumn id="2487" xr3:uid="{C4EC9801-ECAA-4FC7-BF28-341AC62A6D64}" name="Column2389" dataDxfId="13897" dataCellStyle="Normal 2"/>
    <tableColumn id="2488" xr3:uid="{E340A6FF-595C-41E0-93D6-998D4478E5B2}" name="Column2390" dataDxfId="13896" dataCellStyle="Normal 2"/>
    <tableColumn id="2489" xr3:uid="{636A131E-4735-4A08-A672-CEE7839969A0}" name="Column2391" dataDxfId="13895" dataCellStyle="Normal 2"/>
    <tableColumn id="2490" xr3:uid="{5DFBB9B7-0F01-40E8-802B-E7F15858C087}" name="Column2392" dataDxfId="13894" dataCellStyle="Normal 2"/>
    <tableColumn id="2491" xr3:uid="{9249371B-7F86-4E76-9821-B33DB680435B}" name="Column2393" dataDxfId="13893" dataCellStyle="Normal 2"/>
    <tableColumn id="2492" xr3:uid="{771605B8-0E10-409D-A402-856AC790EDDB}" name="Column2394" dataDxfId="13892" dataCellStyle="Normal 2"/>
    <tableColumn id="2493" xr3:uid="{4F67C736-0857-4067-9E32-E07456E2767B}" name="Column2395" dataDxfId="13891" dataCellStyle="Normal 2"/>
    <tableColumn id="2494" xr3:uid="{2E8E980E-1C02-4E8C-84BC-6F6F5DC7851D}" name="Column2396" dataDxfId="13890" dataCellStyle="Normal 2"/>
    <tableColumn id="2495" xr3:uid="{78B62937-A1C0-4DD9-8AB6-1299259D79B8}" name="Column2397" dataDxfId="13889" dataCellStyle="Normal 2"/>
    <tableColumn id="2496" xr3:uid="{2BF2A5DB-B291-4BFB-871A-082EBE411B35}" name="Column2398" dataDxfId="13888" dataCellStyle="Normal 2"/>
    <tableColumn id="2497" xr3:uid="{A8610170-65EA-4CCF-80BD-FB19D2706850}" name="Column2399" dataDxfId="13887" dataCellStyle="Normal 2"/>
    <tableColumn id="2498" xr3:uid="{8385BF13-E6CE-416F-87FA-CD337952B66B}" name="Column2400" dataDxfId="13886" dataCellStyle="Normal 2"/>
    <tableColumn id="2499" xr3:uid="{5DFFA4E8-378E-4F23-972F-CFA1BD25DB9E}" name="Column2401" dataDxfId="13885" dataCellStyle="Normal 2"/>
    <tableColumn id="2500" xr3:uid="{79B3106F-D12A-4DDA-AFBB-6B3DA885BD23}" name="Column2402" dataDxfId="13884" dataCellStyle="Normal 2"/>
    <tableColumn id="2501" xr3:uid="{601E93D9-BC46-495F-A84C-C26A0CCCFEDF}" name="Column2403" dataDxfId="13883" dataCellStyle="Normal 2"/>
    <tableColumn id="2502" xr3:uid="{2D8D4998-ED9A-4175-BF32-E52642C9E3AC}" name="Column2404" dataDxfId="13882" dataCellStyle="Normal 2"/>
    <tableColumn id="2503" xr3:uid="{CC06C18A-0378-4399-8F38-92C088C7B954}" name="Column2405" dataDxfId="13881" dataCellStyle="Normal 2"/>
    <tableColumn id="2504" xr3:uid="{A4544162-E1EA-4884-B973-D61E4413EBF8}" name="Column2406" dataDxfId="13880" dataCellStyle="Normal 2"/>
    <tableColumn id="2505" xr3:uid="{876FF091-93A8-45A1-85DB-FD2FCBED3A6F}" name="Column2407" dataDxfId="13879" dataCellStyle="Normal 2"/>
    <tableColumn id="2506" xr3:uid="{4EAD1F6A-810C-4CE8-82E7-9FBF58605579}" name="Column2408" dataDxfId="13878" dataCellStyle="Normal 2"/>
    <tableColumn id="2507" xr3:uid="{476612AE-FEE8-447D-BE9F-A1BCF40A1A86}" name="Column2409" dataDxfId="13877" dataCellStyle="Normal 2"/>
    <tableColumn id="2508" xr3:uid="{A41241FE-E167-478D-A9A0-B00D2AF52710}" name="Column2410" dataDxfId="13876" dataCellStyle="Normal 2"/>
    <tableColumn id="2509" xr3:uid="{ED4C7D6A-A02B-43E5-97FE-F48802475B00}" name="Column2411" dataDxfId="13875" dataCellStyle="Normal 2"/>
    <tableColumn id="2510" xr3:uid="{7E6FD773-46F7-433D-BA6F-D8587F43DAB7}" name="Column2412" dataDxfId="13874" dataCellStyle="Normal 2"/>
    <tableColumn id="2511" xr3:uid="{496C550E-2138-4870-990B-E27C067D7A3C}" name="Column2413" dataDxfId="13873" dataCellStyle="Normal 2"/>
    <tableColumn id="2512" xr3:uid="{91ADD980-B28D-4280-8AC6-71E38385F02D}" name="Column2414" dataDxfId="13872" dataCellStyle="Normal 2"/>
    <tableColumn id="2513" xr3:uid="{2547D779-BC07-498A-B4D6-09658087ADCF}" name="Column2415" dataDxfId="13871" dataCellStyle="Normal 2"/>
    <tableColumn id="2514" xr3:uid="{319C462A-8EC4-432F-AE99-BD7225265097}" name="Column2416" dataDxfId="13870" dataCellStyle="Normal 2"/>
    <tableColumn id="2515" xr3:uid="{94EA58DB-811F-410C-8B11-D87D3ECF8D94}" name="Column2417" dataDxfId="13869" dataCellStyle="Normal 2"/>
    <tableColumn id="2516" xr3:uid="{142D8C9B-212F-44F2-8C47-EC9421631D4D}" name="Column2418" dataDxfId="13868" dataCellStyle="Normal 2"/>
    <tableColumn id="2517" xr3:uid="{E2912A9B-0932-4F0C-935E-5F1CBD17122F}" name="Column2419" dataDxfId="13867" dataCellStyle="Normal 2"/>
    <tableColumn id="2518" xr3:uid="{57BBD349-9DF8-4B2E-A00A-F4720CAFA4FA}" name="Column2420" dataDxfId="13866" dataCellStyle="Normal 2"/>
    <tableColumn id="2519" xr3:uid="{029C47C2-72CC-4CCE-9F76-1BEE5EF70FB4}" name="Column2421" dataDxfId="13865" dataCellStyle="Normal 2"/>
    <tableColumn id="2520" xr3:uid="{2CC4A023-1438-4323-83BC-8ABBDF5CF29B}" name="Column2422" dataDxfId="13864" dataCellStyle="Normal 2"/>
    <tableColumn id="2521" xr3:uid="{9B4E8269-2C69-4A0B-82E2-426A8DFA3965}" name="Column2423" dataDxfId="13863" dataCellStyle="Normal 2"/>
    <tableColumn id="2522" xr3:uid="{C3EA55AD-5671-4203-9EB5-6C0B24FDA6D1}" name="Column2424" dataDxfId="13862" dataCellStyle="Normal 2"/>
    <tableColumn id="2523" xr3:uid="{72D8E2B5-75DB-43A5-9104-53D55D11DAFA}" name="Column2425" dataDxfId="13861" dataCellStyle="Normal 2"/>
    <tableColumn id="2524" xr3:uid="{C66AFF6A-DA0F-4F58-9EBD-47BBAA7350F2}" name="Column2426" dataDxfId="13860" dataCellStyle="Normal 2"/>
    <tableColumn id="2525" xr3:uid="{04FF9900-1FAC-4F7E-909D-1378D06D36F3}" name="Column2427" dataDxfId="13859" dataCellStyle="Normal 2"/>
    <tableColumn id="2526" xr3:uid="{7AD007AB-FE5D-4F7A-91CD-A7FA63FE5CD2}" name="Column2428" dataDxfId="13858" dataCellStyle="Normal 2"/>
    <tableColumn id="2527" xr3:uid="{AC60C3D3-5604-4AF1-B6FD-BBDEB3A76C05}" name="Column2429" dataDxfId="13857" dataCellStyle="Normal 2"/>
    <tableColumn id="2528" xr3:uid="{14EDDFD2-1E8D-49BC-9966-47CCF4480D4E}" name="Column2430" dataDxfId="13856" dataCellStyle="Normal 2"/>
    <tableColumn id="2529" xr3:uid="{EFFF5957-719B-44A0-A03C-21BEDBDB794D}" name="Column2431" dataDxfId="13855" dataCellStyle="Normal 2"/>
    <tableColumn id="2530" xr3:uid="{D10F5913-AB7D-444C-BEF7-04D9DC944D0E}" name="Column2432" dataDxfId="13854" dataCellStyle="Normal 2"/>
    <tableColumn id="2531" xr3:uid="{18480F87-44F4-4AF0-A1DE-42EAA1927382}" name="Column2433" dataDxfId="13853" dataCellStyle="Normal 2"/>
    <tableColumn id="2532" xr3:uid="{D839CD57-1EC2-487E-AD42-C8A22DA87EB9}" name="Column2434" dataDxfId="13852" dataCellStyle="Normal 2"/>
    <tableColumn id="2533" xr3:uid="{FF905069-DD13-403C-93D3-422BD0844688}" name="Column2435" dataDxfId="13851" dataCellStyle="Normal 2"/>
    <tableColumn id="2534" xr3:uid="{B43A6694-F5B9-4056-9A72-16C9B2CADE4F}" name="Column2436" dataDxfId="13850" dataCellStyle="Normal 2"/>
    <tableColumn id="2535" xr3:uid="{E1FE9B10-76CE-49E0-84CA-E769B3973984}" name="Column2437" dataDxfId="13849" dataCellStyle="Normal 2"/>
    <tableColumn id="2536" xr3:uid="{EACA721E-2F39-4D15-B3B3-749D20865743}" name="Column2438" dataDxfId="13848" dataCellStyle="Normal 2"/>
    <tableColumn id="2537" xr3:uid="{DC3BBE29-A971-431D-B220-C806E3C9911B}" name="Column2439" dataDxfId="13847" dataCellStyle="Normal 2"/>
    <tableColumn id="2538" xr3:uid="{3A959491-0BE6-4620-960E-5F0C2E64A0C5}" name="Column2440" dataDxfId="13846" dataCellStyle="Normal 2"/>
    <tableColumn id="2539" xr3:uid="{612C9946-4193-4607-A0F6-357704DDBF6D}" name="Column2441" dataDxfId="13845" dataCellStyle="Normal 2"/>
    <tableColumn id="2540" xr3:uid="{0EA2F0FC-5EA6-4997-9847-35B96E2AEF56}" name="Column2442" dataDxfId="13844" dataCellStyle="Normal 2"/>
    <tableColumn id="2541" xr3:uid="{61116748-DD97-488B-A2DA-9E6B8989CC07}" name="Column2443" dataDxfId="13843" dataCellStyle="Normal 2"/>
    <tableColumn id="2542" xr3:uid="{991AFD62-EDD4-41C7-B2A0-7AB04427D254}" name="Column2444" dataDxfId="13842" dataCellStyle="Normal 2"/>
    <tableColumn id="2543" xr3:uid="{A202C1BF-8A45-469A-8008-91A342156CE7}" name="Column2445" dataDxfId="13841" dataCellStyle="Normal 2"/>
    <tableColumn id="2544" xr3:uid="{51490B43-57B4-4649-98AC-BA8E54830456}" name="Column2446" dataDxfId="13840" dataCellStyle="Normal 2"/>
    <tableColumn id="2545" xr3:uid="{4EC32E6C-9D71-4895-93AF-7668C7497FF7}" name="Column2447" dataDxfId="13839" dataCellStyle="Normal 2"/>
    <tableColumn id="2546" xr3:uid="{E341D92A-E927-46AA-9659-478D6F6B0184}" name="Column2448" dataDxfId="13838" dataCellStyle="Normal 2"/>
    <tableColumn id="2547" xr3:uid="{33D89F53-789F-41F5-8914-CEE45E560088}" name="Column2449" dataDxfId="13837" dataCellStyle="Normal 2"/>
    <tableColumn id="2548" xr3:uid="{C53AA646-BB7A-405C-8A75-87ED62E6F5A9}" name="Column2450" dataDxfId="13836" dataCellStyle="Normal 2"/>
    <tableColumn id="2549" xr3:uid="{D72AE2D3-102A-4BC1-AE39-5CA37659D35F}" name="Column2451" dataDxfId="13835" dataCellStyle="Normal 2"/>
    <tableColumn id="2550" xr3:uid="{2D43E720-08C4-47B3-8E87-182303D4E11C}" name="Column2452" dataDxfId="13834" dataCellStyle="Normal 2"/>
    <tableColumn id="2551" xr3:uid="{7E2249BF-3942-4511-B2C5-DAE54B47CAA3}" name="Column2453" dataDxfId="13833" dataCellStyle="Normal 2"/>
    <tableColumn id="2552" xr3:uid="{4A1116E4-119F-43C0-9283-6A169887A012}" name="Column2454" dataDxfId="13832" dataCellStyle="Normal 2"/>
    <tableColumn id="2553" xr3:uid="{4C5F6AAB-2D3D-46F2-A183-8E98996BE751}" name="Column2455" dataDxfId="13831" dataCellStyle="Normal 2"/>
    <tableColumn id="2554" xr3:uid="{4D46342D-1887-42C6-B445-2E93123B843A}" name="Column2456" dataDxfId="13830" dataCellStyle="Normal 2"/>
    <tableColumn id="2555" xr3:uid="{26739528-74DF-4A14-B687-819D02E4F5BB}" name="Column2457" dataDxfId="13829" dataCellStyle="Normal 2"/>
    <tableColumn id="2556" xr3:uid="{3609E8FF-54FE-4C89-A12C-0190F1B6313A}" name="Column2458" dataDxfId="13828" dataCellStyle="Normal 2"/>
    <tableColumn id="2557" xr3:uid="{6A68D6C4-2E2A-41F6-B32A-DA1B88C73361}" name="Column2459" dataDxfId="13827" dataCellStyle="Normal 2"/>
    <tableColumn id="2558" xr3:uid="{914C29ED-F49E-437F-A557-B576C9D0B11E}" name="Column2460" dataDxfId="13826" dataCellStyle="Normal 2"/>
    <tableColumn id="2559" xr3:uid="{D4BCBB81-8FA2-4906-A596-2CC3EA102DE8}" name="Column2461" dataDxfId="13825" dataCellStyle="Normal 2"/>
    <tableColumn id="2560" xr3:uid="{6D6341A9-1E86-427B-AC37-7583139E83A6}" name="Column2462" dataDxfId="13824" dataCellStyle="Normal 2"/>
    <tableColumn id="2561" xr3:uid="{AB82B898-6495-4490-AC1E-1B4851DEBE97}" name="Column2463" dataDxfId="13823" dataCellStyle="Normal 2"/>
    <tableColumn id="2562" xr3:uid="{AABC2801-1D4B-4968-B280-0E4B556783C2}" name="Column2464" dataDxfId="13822" dataCellStyle="Normal 2"/>
    <tableColumn id="2563" xr3:uid="{B6ED7A53-2AA9-4D74-9F27-139938FA4013}" name="Column2465" dataDxfId="13821" dataCellStyle="Normal 2"/>
    <tableColumn id="2564" xr3:uid="{BE37DF31-D5A3-4714-9BE1-3FF367BB4FA9}" name="Column2466" dataDxfId="13820" dataCellStyle="Normal 2"/>
    <tableColumn id="2565" xr3:uid="{94D5D717-F131-4B00-8514-F3B78A4E8FE7}" name="Column2467" dataDxfId="13819" dataCellStyle="Normal 2"/>
    <tableColumn id="2566" xr3:uid="{D6FF4D88-A12D-403B-B4A1-37AE6ACF61B2}" name="Column2468" dataDxfId="13818" dataCellStyle="Normal 2"/>
    <tableColumn id="2567" xr3:uid="{A7263925-2B00-4B8F-83BD-B6F495B4380E}" name="Column2469" dataDxfId="13817" dataCellStyle="Normal 2"/>
    <tableColumn id="2568" xr3:uid="{DF1B92E3-082D-40AA-918D-1DC6F8D63D3E}" name="Column2470" dataDxfId="13816" dataCellStyle="Normal 2"/>
    <tableColumn id="2569" xr3:uid="{2825C418-4557-4656-9EC6-DBE2D299CC38}" name="Column2471" dataDxfId="13815" dataCellStyle="Normal 2"/>
    <tableColumn id="2570" xr3:uid="{32472B5F-D1CE-468D-96AD-8DAC108D1D43}" name="Column2472" dataDxfId="13814" dataCellStyle="Normal 2"/>
    <tableColumn id="2571" xr3:uid="{74D00C1E-2916-46CE-A580-97830E72A704}" name="Column2473" dataDxfId="13813" dataCellStyle="Normal 2"/>
    <tableColumn id="2572" xr3:uid="{6391EC2B-C672-4E2B-B548-94B9AB1BE707}" name="Column2474" dataDxfId="13812" dataCellStyle="Normal 2"/>
    <tableColumn id="2573" xr3:uid="{894CABFB-577E-47AC-B74D-0613167FB543}" name="Column2475" dataDxfId="13811" dataCellStyle="Normal 2"/>
    <tableColumn id="2574" xr3:uid="{B916760A-1563-4E91-BA2B-FADA2CDF4386}" name="Column2476" dataDxfId="13810" dataCellStyle="Normal 2"/>
    <tableColumn id="2575" xr3:uid="{2DA8A62B-AD9B-4967-B6EF-2F5E88D21D60}" name="Column2477" dataDxfId="13809" dataCellStyle="Normal 2"/>
    <tableColumn id="2576" xr3:uid="{0DC8D0E9-0CC6-4394-B4D7-0D3E7D7562C3}" name="Column2478" dataDxfId="13808" dataCellStyle="Normal 2"/>
    <tableColumn id="2577" xr3:uid="{33FA03B8-C1AB-4C88-8589-2C8DC32CD8E5}" name="Column2479" dataDxfId="13807" dataCellStyle="Normal 2"/>
    <tableColumn id="2578" xr3:uid="{37BC107F-F8D2-4FC0-949A-29A6AC1E2BDD}" name="Column2480" dataDxfId="13806" dataCellStyle="Normal 2"/>
    <tableColumn id="2579" xr3:uid="{A9B6B2AE-FD57-4F05-9C91-BE6E03ED8871}" name="Column2481" dataDxfId="13805" dataCellStyle="Normal 2"/>
    <tableColumn id="2580" xr3:uid="{37ECD5E1-5838-456B-ADBC-7FFA56690755}" name="Column2482" dataDxfId="13804" dataCellStyle="Normal 2"/>
    <tableColumn id="2581" xr3:uid="{27AEE869-F21A-410F-B90E-202A0901710F}" name="Column2483" dataDxfId="13803" dataCellStyle="Normal 2"/>
    <tableColumn id="2582" xr3:uid="{F2FE4F8D-E1C4-451D-8A3F-3B044285300F}" name="Column2484" dataDxfId="13802" dataCellStyle="Normal 2"/>
    <tableColumn id="2583" xr3:uid="{6B7C85C4-79A0-450B-93CB-53608493A862}" name="Column2485" dataDxfId="13801" dataCellStyle="Normal 2"/>
    <tableColumn id="2584" xr3:uid="{A3ECDB68-9A62-4239-8F0F-137E69907985}" name="Column2486" dataDxfId="13800" dataCellStyle="Normal 2"/>
    <tableColumn id="2585" xr3:uid="{77FEEDC9-A9C7-4EB4-A47B-B8922FE7D7E0}" name="Column2487" dataDxfId="13799" dataCellStyle="Normal 2"/>
    <tableColumn id="2586" xr3:uid="{B1C5CE34-7199-452D-904F-1E46E281787F}" name="Column2488" dataDxfId="13798" dataCellStyle="Normal 2"/>
    <tableColumn id="2587" xr3:uid="{68D508B3-DE8E-44C0-8111-07C4FFBA0DA6}" name="Column2489" dataDxfId="13797" dataCellStyle="Normal 2"/>
    <tableColumn id="2588" xr3:uid="{60D39367-0B74-4276-B3FA-B724729637A8}" name="Column2490" dataDxfId="13796" dataCellStyle="Normal 2"/>
    <tableColumn id="2589" xr3:uid="{C3F7BA32-9A83-4154-905A-B0CAD126E380}" name="Column2491" dataDxfId="13795" dataCellStyle="Normal 2"/>
    <tableColumn id="2590" xr3:uid="{0303F6A7-DB52-48DB-AA61-579065A471B3}" name="Column2492" dataDxfId="13794" dataCellStyle="Normal 2"/>
    <tableColumn id="2591" xr3:uid="{98940296-B34B-4E11-9D06-4B16552E72F0}" name="Column2493" dataDxfId="13793" dataCellStyle="Normal 2"/>
    <tableColumn id="2592" xr3:uid="{4DD26722-E150-4771-817A-8C437A3D2462}" name="Column2494" dataDxfId="13792" dataCellStyle="Normal 2"/>
    <tableColumn id="2593" xr3:uid="{A6B9CB5E-9DF8-4A00-AB0E-EAE1D80C94F9}" name="Column2495" dataDxfId="13791" dataCellStyle="Normal 2"/>
    <tableColumn id="2594" xr3:uid="{CC29A1DD-07A2-46A1-8198-265FA0BCEE73}" name="Column2496" dataDxfId="13790" dataCellStyle="Normal 2"/>
    <tableColumn id="2595" xr3:uid="{BAF6D3EC-A2CB-43BE-A20E-3B08FAA4DEEF}" name="Column2497" dataDxfId="13789" dataCellStyle="Normal 2"/>
    <tableColumn id="2596" xr3:uid="{9458AF6A-5B62-476C-B486-6A465467D20D}" name="Column2498" dataDxfId="13788" dataCellStyle="Normal 2"/>
    <tableColumn id="2597" xr3:uid="{04F2A60F-B245-442F-8034-64A7C496BF3F}" name="Column2499" dataDxfId="13787" dataCellStyle="Normal 2"/>
    <tableColumn id="2598" xr3:uid="{B4F6EC5C-9129-4C2A-A8EB-3A9CA14A16F5}" name="Column2500" dataDxfId="13786" dataCellStyle="Normal 2"/>
    <tableColumn id="2599" xr3:uid="{32FE3D78-6941-432E-B18C-C22717B1099D}" name="Column2501" dataDxfId="13785" dataCellStyle="Normal 2"/>
    <tableColumn id="2600" xr3:uid="{5AF2F158-0361-4CF1-B92C-39CE736D90EB}" name="Column2502" dataDxfId="13784" dataCellStyle="Normal 2"/>
    <tableColumn id="2601" xr3:uid="{6104A792-EA41-4FB9-9B45-6EB4F132F120}" name="Column2503" dataDxfId="13783" dataCellStyle="Normal 2"/>
    <tableColumn id="2602" xr3:uid="{AF719452-C5F8-4C89-959A-F57BF39786AE}" name="Column2504" dataDxfId="13782" dataCellStyle="Normal 2"/>
    <tableColumn id="2603" xr3:uid="{A4558C4C-9A29-4B7D-AC50-D35E4D6B8A11}" name="Column2505" dataDxfId="13781" dataCellStyle="Normal 2"/>
    <tableColumn id="2604" xr3:uid="{59920367-E02D-4C54-A06E-0BC19349EDD9}" name="Column2506" dataDxfId="13780" dataCellStyle="Normal 2"/>
    <tableColumn id="2605" xr3:uid="{5345CEF6-6634-4CE8-8A27-87A792338B94}" name="Column2507" dataDxfId="13779" dataCellStyle="Normal 2"/>
    <tableColumn id="2606" xr3:uid="{79755566-1937-4102-8EE0-BAC7BD4C8392}" name="Column2508" dataDxfId="13778" dataCellStyle="Normal 2"/>
    <tableColumn id="2607" xr3:uid="{2C93506C-884D-40ED-86D7-C192DF9A5CF6}" name="Column2509" dataDxfId="13777" dataCellStyle="Normal 2"/>
    <tableColumn id="2608" xr3:uid="{08CFE970-FB98-45AE-9F08-83CD2D815F5A}" name="Column2510" dataDxfId="13776" dataCellStyle="Normal 2"/>
    <tableColumn id="2609" xr3:uid="{6AA74AAE-24E4-437E-9F30-520CBAF20260}" name="Column2511" dataDxfId="13775" dataCellStyle="Normal 2"/>
    <tableColumn id="2610" xr3:uid="{8324F53D-8B46-44FA-B492-5763F72E931F}" name="Column2512" dataDxfId="13774" dataCellStyle="Normal 2"/>
    <tableColumn id="2611" xr3:uid="{BFB3E5BD-BCC7-4567-98B9-8605FA46D3B6}" name="Column2513" dataDxfId="13773" dataCellStyle="Normal 2"/>
    <tableColumn id="2612" xr3:uid="{F159ACE7-E433-4F2B-A497-4FB158BA3EE2}" name="Column2514" dataDxfId="13772" dataCellStyle="Normal 2"/>
    <tableColumn id="2613" xr3:uid="{3BD4A02C-D636-4FB2-AD85-DEA4AB991836}" name="Column2515" dataDxfId="13771" dataCellStyle="Normal 2"/>
    <tableColumn id="2614" xr3:uid="{4FA269DC-05AF-4CCE-8553-47714A15B986}" name="Column2516" dataDxfId="13770" dataCellStyle="Normal 2"/>
    <tableColumn id="2615" xr3:uid="{CAACD0DD-1954-4033-B3EC-2B03F22F6282}" name="Column2517" dataDxfId="13769" dataCellStyle="Normal 2"/>
    <tableColumn id="2616" xr3:uid="{B4806A35-040C-4EF4-80B9-6579975C9198}" name="Column2518" dataDxfId="13768" dataCellStyle="Normal 2"/>
    <tableColumn id="2617" xr3:uid="{D56CB0FF-08CE-49B8-AD38-2A3C23FA4C6B}" name="Column2519" dataDxfId="13767" dataCellStyle="Normal 2"/>
    <tableColumn id="2618" xr3:uid="{1C71F61B-52B2-41E4-9440-65D612F98742}" name="Column2520" dataDxfId="13766" dataCellStyle="Normal 2"/>
    <tableColumn id="2619" xr3:uid="{85222F9A-8197-4FB7-BCF4-CC633509F6C6}" name="Column2521" dataDxfId="13765" dataCellStyle="Normal 2"/>
    <tableColumn id="2620" xr3:uid="{98A289CA-89A6-4E4E-86C4-734DAE932BA4}" name="Column2522" dataDxfId="13764" dataCellStyle="Normal 2"/>
    <tableColumn id="2621" xr3:uid="{9485EAD7-5A9F-4DA5-9BDE-A2182BE38FDD}" name="Column2523" dataDxfId="13763" dataCellStyle="Normal 2"/>
    <tableColumn id="2622" xr3:uid="{25CCAE94-E493-408B-B265-809DE73D546C}" name="Column2524" dataDxfId="13762" dataCellStyle="Normal 2"/>
    <tableColumn id="2623" xr3:uid="{DD9DE0E6-0CF9-4AAB-B9CD-A15AB9F8E949}" name="Column2525" dataDxfId="13761" dataCellStyle="Normal 2"/>
    <tableColumn id="2624" xr3:uid="{4B2571D2-4FFF-4286-9891-DC69D2D30616}" name="Column2526" dataDxfId="13760" dataCellStyle="Normal 2"/>
    <tableColumn id="2625" xr3:uid="{853AEF53-F17A-4E2E-A671-401B8E62A283}" name="Column2527" dataDxfId="13759" dataCellStyle="Normal 2"/>
    <tableColumn id="2626" xr3:uid="{2BCBD0E6-FE47-4367-9B5F-C9ECBC8BD0B9}" name="Column2528" dataDxfId="13758" dataCellStyle="Normal 2"/>
    <tableColumn id="2627" xr3:uid="{BA42EDCB-6402-4523-8C3B-AA3FEF6F8360}" name="Column2529" dataDxfId="13757" dataCellStyle="Normal 2"/>
    <tableColumn id="2628" xr3:uid="{85FAB607-6D24-4CB2-BF76-2E2E9A8FB4C3}" name="Column2530" dataDxfId="13756" dataCellStyle="Normal 2"/>
    <tableColumn id="2629" xr3:uid="{46EE1C92-F1A0-432E-8C3A-DB872D83CF86}" name="Column2531" dataDxfId="13755" dataCellStyle="Normal 2"/>
    <tableColumn id="2630" xr3:uid="{FFE12BEF-E9A2-4FCB-933E-3F7F9A8BF7DB}" name="Column2532" dataDxfId="13754" dataCellStyle="Normal 2"/>
    <tableColumn id="2631" xr3:uid="{8532B682-F94A-4DEB-B506-4348944C5648}" name="Column2533" dataDxfId="13753" dataCellStyle="Normal 2"/>
    <tableColumn id="2632" xr3:uid="{695CA4CE-2BD7-44FC-9AB5-B83DBE7F972D}" name="Column2534" dataDxfId="13752" dataCellStyle="Normal 2"/>
    <tableColumn id="2633" xr3:uid="{258AE0BA-D26A-46C1-8B5A-83D2B4028650}" name="Column2535" dataDxfId="13751" dataCellStyle="Normal 2"/>
    <tableColumn id="2634" xr3:uid="{DF04AC26-8464-42DB-8698-FC28BB0960A7}" name="Column2536" dataDxfId="13750" dataCellStyle="Normal 2"/>
    <tableColumn id="2635" xr3:uid="{E5458546-8D5C-490A-9E6A-996C308962A0}" name="Column2537" dataDxfId="13749" dataCellStyle="Normal 2"/>
    <tableColumn id="2636" xr3:uid="{C4B018A5-C755-46AE-8718-F8FC44B029D7}" name="Column2538" dataDxfId="13748" dataCellStyle="Normal 2"/>
    <tableColumn id="2637" xr3:uid="{1D80ACCF-AC9F-4B16-B091-0BAB3210F08B}" name="Column2539" dataDxfId="13747" dataCellStyle="Normal 2"/>
    <tableColumn id="2638" xr3:uid="{B84FFF46-0E7C-44CC-8834-6348832F4CBB}" name="Column2540" dataDxfId="13746" dataCellStyle="Normal 2"/>
    <tableColumn id="2639" xr3:uid="{EC7BCB1C-9A33-4517-BAB5-4A04DE4C5C37}" name="Column2541" dataDxfId="13745" dataCellStyle="Normal 2"/>
    <tableColumn id="2640" xr3:uid="{D749D918-D4D8-4A19-8D33-11E8DF8FD243}" name="Column2542" dataDxfId="13744" dataCellStyle="Normal 2"/>
    <tableColumn id="2641" xr3:uid="{EAF811CB-3A50-4438-85B5-ABA1939BA662}" name="Column2543" dataDxfId="13743" dataCellStyle="Normal 2"/>
    <tableColumn id="2642" xr3:uid="{9A11EC88-7966-4D3D-9562-CD22D27702F1}" name="Column2544" dataDxfId="13742" dataCellStyle="Normal 2"/>
    <tableColumn id="2643" xr3:uid="{453EEFC6-3704-4A5D-965E-E2338399A92B}" name="Column2545" dataDxfId="13741" dataCellStyle="Normal 2"/>
    <tableColumn id="2644" xr3:uid="{CD5FAAD7-2D53-4C27-A6AC-A23F67B9DBFD}" name="Column2546" dataDxfId="13740" dataCellStyle="Normal 2"/>
    <tableColumn id="2645" xr3:uid="{70A19ACB-511A-46C8-A059-489039140AF3}" name="Column2547" dataDxfId="13739" dataCellStyle="Normal 2"/>
    <tableColumn id="2646" xr3:uid="{D9809F74-5FE0-4F1D-8CD2-762E6A3496DE}" name="Column2548" dataDxfId="13738" dataCellStyle="Normal 2"/>
    <tableColumn id="2647" xr3:uid="{8F4E719A-AF5E-42B6-86F9-161AAE5F2881}" name="Column2549" dataDxfId="13737" dataCellStyle="Normal 2"/>
    <tableColumn id="2648" xr3:uid="{A8339DA0-55B1-49EC-B652-CE7B07757DB8}" name="Column2550" dataDxfId="13736" dataCellStyle="Normal 2"/>
    <tableColumn id="2649" xr3:uid="{1CF4C757-9E3C-4CE9-96A5-5DC72B6991EF}" name="Column2551" dataDxfId="13735" dataCellStyle="Normal 2"/>
    <tableColumn id="2650" xr3:uid="{DE1E3F58-DF07-4A56-B388-0CFD68C68B08}" name="Column2552" dataDxfId="13734" dataCellStyle="Normal 2"/>
    <tableColumn id="2651" xr3:uid="{176EF110-06FD-41AF-985D-08BA7BAF2F7F}" name="Column2553" dataDxfId="13733" dataCellStyle="Normal 2"/>
    <tableColumn id="2652" xr3:uid="{37B49BD0-C41C-443E-BF0C-73F4FCE4FC0E}" name="Column2554" dataDxfId="13732" dataCellStyle="Normal 2"/>
    <tableColumn id="2653" xr3:uid="{FEDBE240-39D1-420B-A477-4AA03EB75A18}" name="Column2555" dataDxfId="13731" dataCellStyle="Normal 2"/>
    <tableColumn id="2654" xr3:uid="{68E1FEF2-AD59-4792-BF6C-79CD753986C9}" name="Column2556" dataDxfId="13730" dataCellStyle="Normal 2"/>
    <tableColumn id="2655" xr3:uid="{D6F92F14-AFBC-4D27-B5C1-723857BA02C4}" name="Column2557" dataDxfId="13729" dataCellStyle="Normal 2"/>
    <tableColumn id="2656" xr3:uid="{A22398FF-6667-4947-B8EA-D21B70806DBD}" name="Column2558" dataDxfId="13728" dataCellStyle="Normal 2"/>
    <tableColumn id="2657" xr3:uid="{A2A74F93-BF56-4484-96BD-000F84D8E15F}" name="Column2559" dataDxfId="13727" dataCellStyle="Normal 2"/>
    <tableColumn id="2658" xr3:uid="{1B39EA35-DAF8-43F0-B9F2-AA4FCFB7AA88}" name="Column2560" dataDxfId="13726" dataCellStyle="Normal 2"/>
    <tableColumn id="2659" xr3:uid="{70309E84-E75E-4AE5-A62E-52994FCE545D}" name="Column2561" dataDxfId="13725" dataCellStyle="Normal 2"/>
    <tableColumn id="2660" xr3:uid="{399B262A-905A-46BF-9300-58C5FEC80A94}" name="Column2562" dataDxfId="13724" dataCellStyle="Normal 2"/>
    <tableColumn id="2661" xr3:uid="{99350D76-5CF6-40DD-996A-6E404DE282BA}" name="Column2563" dataDxfId="13723" dataCellStyle="Normal 2"/>
    <tableColumn id="2662" xr3:uid="{F70B72EE-9AE3-41A9-8395-B91F90443BED}" name="Column2564" dataDxfId="13722" dataCellStyle="Normal 2"/>
    <tableColumn id="2663" xr3:uid="{F075DA82-D12F-4291-865D-D8E3CBC27629}" name="Column2565" dataDxfId="13721" dataCellStyle="Normal 2"/>
    <tableColumn id="2664" xr3:uid="{21661B1B-86C4-40D0-87EC-9F4266E98D2C}" name="Column2566" dataDxfId="13720" dataCellStyle="Normal 2"/>
    <tableColumn id="2665" xr3:uid="{FDB9CD17-4C21-413D-B026-89C545F2E3B7}" name="Column2567" dataDxfId="13719" dataCellStyle="Normal 2"/>
    <tableColumn id="2666" xr3:uid="{AB104832-7B4E-4561-AC7A-E1B44B8FC8EE}" name="Column2568" dataDxfId="13718" dataCellStyle="Normal 2"/>
    <tableColumn id="2667" xr3:uid="{6DD5C5AA-FAB3-4D6C-8419-8ED382778AA1}" name="Column2569" dataDxfId="13717" dataCellStyle="Normal 2"/>
    <tableColumn id="2668" xr3:uid="{FDEF9F45-CB8F-40FF-84D9-18D339EF1F9E}" name="Column2570" dataDxfId="13716" dataCellStyle="Normal 2"/>
    <tableColumn id="2669" xr3:uid="{2576E645-C0F5-4596-857C-B326AF713964}" name="Column2571" dataDxfId="13715" dataCellStyle="Normal 2"/>
    <tableColumn id="2670" xr3:uid="{1DA3791C-2034-415F-AD88-BA4C0BE6C11E}" name="Column2572" dataDxfId="13714" dataCellStyle="Normal 2"/>
    <tableColumn id="2671" xr3:uid="{9644137C-3D63-4F29-9FEA-D96675CC19A4}" name="Column2573" dataDxfId="13713" dataCellStyle="Normal 2"/>
    <tableColumn id="2672" xr3:uid="{435DD4CD-9B03-48EE-B189-5193DB4DA3A1}" name="Column2574" dataDxfId="13712" dataCellStyle="Normal 2"/>
    <tableColumn id="2673" xr3:uid="{6CC322CE-B414-426B-814E-EA67E2EFA59A}" name="Column2575" dataDxfId="13711" dataCellStyle="Normal 2"/>
    <tableColumn id="2674" xr3:uid="{E9171F62-98A5-4D18-A016-FD23D8D7CC48}" name="Column2576" dataDxfId="13710" dataCellStyle="Normal 2"/>
    <tableColumn id="2675" xr3:uid="{7CE38398-1234-4883-B912-D6A1D80A9EB2}" name="Column2577" dataDxfId="13709" dataCellStyle="Normal 2"/>
    <tableColumn id="2676" xr3:uid="{00A166E7-D90C-4F8C-BCAF-09B7F4B9EED6}" name="Column2578" dataDxfId="13708" dataCellStyle="Normal 2"/>
    <tableColumn id="2677" xr3:uid="{4FB3E78A-9B23-43AE-843E-7FD60790032D}" name="Column2579" dataDxfId="13707" dataCellStyle="Normal 2"/>
    <tableColumn id="2678" xr3:uid="{9F3F3022-F618-4954-9985-726157C71ED8}" name="Column2580" dataDxfId="13706" dataCellStyle="Normal 2"/>
    <tableColumn id="2679" xr3:uid="{4325EFC5-00AB-487C-9966-566DD16F9780}" name="Column2581" dataDxfId="13705" dataCellStyle="Normal 2"/>
    <tableColumn id="2680" xr3:uid="{3C37D03C-830F-4766-9D1A-8AA39354BA82}" name="Column2582" dataDxfId="13704" dataCellStyle="Normal 2"/>
    <tableColumn id="2681" xr3:uid="{6DEC9B35-4915-4BE0-A420-272C6DF9EC19}" name="Column2583" dataDxfId="13703" dataCellStyle="Normal 2"/>
    <tableColumn id="2682" xr3:uid="{B02C7D60-A6C3-4CB9-9456-07D2C625DC2C}" name="Column2584" dataDxfId="13702" dataCellStyle="Normal 2"/>
    <tableColumn id="2683" xr3:uid="{E9B54DD8-5D36-4DDE-A3BA-0FEEDBE77C19}" name="Column2585" dataDxfId="13701" dataCellStyle="Normal 2"/>
    <tableColumn id="2684" xr3:uid="{7BE6581A-494E-427A-87C1-3D387F141B65}" name="Column2586" dataDxfId="13700" dataCellStyle="Normal 2"/>
    <tableColumn id="2685" xr3:uid="{1EA4743E-6C27-42EE-AF7F-92793B913AC1}" name="Column2587" dataDxfId="13699" dataCellStyle="Normal 2"/>
    <tableColumn id="2686" xr3:uid="{8C5AAB1C-8ADA-4C5F-B667-034C6A0478A4}" name="Column2588" dataDxfId="13698" dataCellStyle="Normal 2"/>
    <tableColumn id="2687" xr3:uid="{7F7BC5FF-E30E-47C7-9B17-CD229443F6A0}" name="Column2589" dataDxfId="13697" dataCellStyle="Normal 2"/>
    <tableColumn id="2688" xr3:uid="{A7876B2B-8D41-455E-8E06-4D05508D9CC1}" name="Column2590" dataDxfId="13696" dataCellStyle="Normal 2"/>
    <tableColumn id="2689" xr3:uid="{0DBF395D-8DBD-427A-B7B6-7D24F3B25349}" name="Column2591" dataDxfId="13695" dataCellStyle="Normal 2"/>
    <tableColumn id="2690" xr3:uid="{FB72C795-D4C1-426F-ABEC-7C2F1C3AC200}" name="Column2592" dataDxfId="13694" dataCellStyle="Normal 2"/>
    <tableColumn id="2691" xr3:uid="{8270C015-7FCF-4874-B9EB-96CE4ED95B8C}" name="Column2593" dataDxfId="13693" dataCellStyle="Normal 2"/>
    <tableColumn id="2692" xr3:uid="{4A9C8EA8-4ECF-4EC1-BB79-D94122B11E03}" name="Column2594" dataDxfId="13692" dataCellStyle="Normal 2"/>
    <tableColumn id="2693" xr3:uid="{E5CF700F-02D4-4B88-93A6-B926165AAC61}" name="Column2595" dataDxfId="13691" dataCellStyle="Normal 2"/>
    <tableColumn id="2694" xr3:uid="{6996D71F-9D09-417C-B135-F3E456C9FA8B}" name="Column2596" dataDxfId="13690" dataCellStyle="Normal 2"/>
    <tableColumn id="2695" xr3:uid="{8CC61308-988E-42A8-8F00-495778B5CF42}" name="Column2597" dataDxfId="13689" dataCellStyle="Normal 2"/>
    <tableColumn id="2696" xr3:uid="{71F78AE6-D304-458C-A591-0B15DF70A4CF}" name="Column2598" dataDxfId="13688" dataCellStyle="Normal 2"/>
    <tableColumn id="2697" xr3:uid="{869A63CF-DFC2-4604-B80A-DDB022B78606}" name="Column2599" dataDxfId="13687" dataCellStyle="Normal 2"/>
    <tableColumn id="2698" xr3:uid="{DC64AE7A-D32E-4A96-9C16-5C483C5582F8}" name="Column2600" dataDxfId="13686" dataCellStyle="Normal 2"/>
    <tableColumn id="2699" xr3:uid="{5BD1C5E2-79A7-4AD5-94A3-AFD5F40131C6}" name="Column2601" dataDxfId="13685" dataCellStyle="Normal 2"/>
    <tableColumn id="2700" xr3:uid="{FBC7E686-6906-4375-B6A6-2BD16032B521}" name="Column2602" dataDxfId="13684" dataCellStyle="Normal 2"/>
    <tableColumn id="2701" xr3:uid="{F8E30EA2-AA5F-4DEB-A1DD-C4358BF196BB}" name="Column2603" dataDxfId="13683" dataCellStyle="Normal 2"/>
    <tableColumn id="2702" xr3:uid="{BACF73F9-8A26-45C2-B38B-B1DD1D551107}" name="Column2604" dataDxfId="13682" dataCellStyle="Normal 2"/>
    <tableColumn id="2703" xr3:uid="{43144219-3B5A-4847-99E4-2CABC3AEED6C}" name="Column2605" dataDxfId="13681" dataCellStyle="Normal 2"/>
    <tableColumn id="2704" xr3:uid="{F6FBFE4D-517A-4DD0-BBC6-6745FEDFCC32}" name="Column2606" dataDxfId="13680" dataCellStyle="Normal 2"/>
    <tableColumn id="2705" xr3:uid="{18828DEC-DFBF-468F-88FC-248D207996C8}" name="Column2607" dataDxfId="13679" dataCellStyle="Normal 2"/>
    <tableColumn id="2706" xr3:uid="{D4539188-E424-4DCE-B4ED-EFEEC2AC1C9C}" name="Column2608" dataDxfId="13678" dataCellStyle="Normal 2"/>
    <tableColumn id="2707" xr3:uid="{D5322910-2136-4EE5-8F6E-45897140DD93}" name="Column2609" dataDxfId="13677" dataCellStyle="Normal 2"/>
    <tableColumn id="2708" xr3:uid="{80B12314-D10D-4E06-B8C9-5BA316A0F253}" name="Column2610" dataDxfId="13676" dataCellStyle="Normal 2"/>
    <tableColumn id="2709" xr3:uid="{2F1475F7-5846-4335-A2B7-EC2D20C8566D}" name="Column2611" dataDxfId="13675" dataCellStyle="Normal 2"/>
    <tableColumn id="2710" xr3:uid="{174CDE9D-07C3-4C53-86B2-D79C47524C44}" name="Column2612" dataDxfId="13674" dataCellStyle="Normal 2"/>
    <tableColumn id="2711" xr3:uid="{C4172F97-5FF2-4DC0-8305-68F7EC19F0A1}" name="Column2613" dataDxfId="13673" dataCellStyle="Normal 2"/>
    <tableColumn id="2712" xr3:uid="{0F480B0D-E9FD-4A05-8464-78E1EF18B132}" name="Column2614" dataDxfId="13672" dataCellStyle="Normal 2"/>
    <tableColumn id="2713" xr3:uid="{153AB1A1-A5C7-4277-B30E-BAE377CF018F}" name="Column2615" dataDxfId="13671" dataCellStyle="Normal 2"/>
    <tableColumn id="2714" xr3:uid="{FFD216F9-2DC1-4761-9A11-4E3F25EFD662}" name="Column2616" dataDxfId="13670" dataCellStyle="Normal 2"/>
    <tableColumn id="2715" xr3:uid="{AD17BA0A-7652-4FE9-BBE3-11A94FF7B0C3}" name="Column2617" dataDxfId="13669" dataCellStyle="Normal 2"/>
    <tableColumn id="2716" xr3:uid="{ECB80A78-2513-4DCE-8D95-42D27EF9B03F}" name="Column2618" dataDxfId="13668" dataCellStyle="Normal 2"/>
    <tableColumn id="2717" xr3:uid="{F8E9F72B-8485-438E-AB87-C01E6A996A48}" name="Column2619" dataDxfId="13667" dataCellStyle="Normal 2"/>
    <tableColumn id="2718" xr3:uid="{9D11927B-7BF4-4A7C-A758-F5D372ECCEFC}" name="Column2620" dataDxfId="13666" dataCellStyle="Normal 2"/>
    <tableColumn id="2719" xr3:uid="{8E28F85D-4A6E-406F-9B90-90843CF5C388}" name="Column2621" dataDxfId="13665" dataCellStyle="Normal 2"/>
    <tableColumn id="2720" xr3:uid="{BC3D1690-325A-42D4-AE82-AB6FCC2B8905}" name="Column2622" dataDxfId="13664" dataCellStyle="Normal 2"/>
    <tableColumn id="2721" xr3:uid="{7301A316-ED0E-47E9-9A1F-CF5C2CEAD35C}" name="Column2623" dataDxfId="13663" dataCellStyle="Normal 2"/>
    <tableColumn id="2722" xr3:uid="{EF8943DD-BD38-46F0-A7EA-D5206C5282AE}" name="Column2624" dataDxfId="13662" dataCellStyle="Normal 2"/>
    <tableColumn id="2723" xr3:uid="{4AFABDBF-7AB6-4EF4-B57E-4FB3D1864CEA}" name="Column2625" dataDxfId="13661" dataCellStyle="Normal 2"/>
    <tableColumn id="2724" xr3:uid="{F09F1F8D-0F64-442D-BA7C-BC4B052C6946}" name="Column2626" dataDxfId="13660" dataCellStyle="Normal 2"/>
    <tableColumn id="2725" xr3:uid="{F375393D-44E3-42B8-9BA5-E9817C6E9666}" name="Column2627" dataDxfId="13659" dataCellStyle="Normal 2"/>
    <tableColumn id="2726" xr3:uid="{99A82591-E9E0-4F48-B689-6F0D48AE1D2F}" name="Column2628" dataDxfId="13658" dataCellStyle="Normal 2"/>
    <tableColumn id="2727" xr3:uid="{76405545-10D4-4E03-AA1A-171DF0A454B7}" name="Column2629" dataDxfId="13657" dataCellStyle="Normal 2"/>
    <tableColumn id="2728" xr3:uid="{3AEAA8C6-9D21-4B08-82BC-717E5E0177CC}" name="Column2630" dataDxfId="13656" dataCellStyle="Normal 2"/>
    <tableColumn id="2729" xr3:uid="{3CC84992-CB3B-4DBD-A9E1-81AD64A0153A}" name="Column2631" dataDxfId="13655" dataCellStyle="Normal 2"/>
    <tableColumn id="2730" xr3:uid="{A0A924D4-7185-48BE-8338-4FF0D1A11539}" name="Column2632" dataDxfId="13654" dataCellStyle="Normal 2"/>
    <tableColumn id="2731" xr3:uid="{82543236-25A8-41F5-B50C-7E74FC743029}" name="Column2633" dataDxfId="13653" dataCellStyle="Normal 2"/>
    <tableColumn id="2732" xr3:uid="{C9EB5076-28C6-42E4-8ACB-9F44762657D2}" name="Column2634" dataDxfId="13652" dataCellStyle="Normal 2"/>
    <tableColumn id="2733" xr3:uid="{505922C0-E16F-407B-8B13-434819C766D5}" name="Column2635" dataDxfId="13651" dataCellStyle="Normal 2"/>
    <tableColumn id="2734" xr3:uid="{40DF1BAD-ADD1-4C02-8411-38971099870E}" name="Column2636" dataDxfId="13650" dataCellStyle="Normal 2"/>
    <tableColumn id="2735" xr3:uid="{E18B6220-AA07-4386-BA36-CED8D5EB4AEB}" name="Column2637" dataDxfId="13649" dataCellStyle="Normal 2"/>
    <tableColumn id="2736" xr3:uid="{AC085F97-B12F-4915-BF08-280E34241885}" name="Column2638" dataDxfId="13648" dataCellStyle="Normal 2"/>
    <tableColumn id="2737" xr3:uid="{5836DF82-59C0-4B1D-BE58-87A2A5C0F60B}" name="Column2639" dataDxfId="13647" dataCellStyle="Normal 2"/>
    <tableColumn id="2738" xr3:uid="{1A2332D3-CAF4-44F5-B570-ABDA8D8DC0FF}" name="Column2640" dataDxfId="13646" dataCellStyle="Normal 2"/>
    <tableColumn id="2739" xr3:uid="{5B7933BC-19F1-40A9-8976-2B6BF633101D}" name="Column2641" dataDxfId="13645" dataCellStyle="Normal 2"/>
    <tableColumn id="2740" xr3:uid="{A2BDB2DE-C1DE-4255-80DB-64A11E9BC3FF}" name="Column2642" dataDxfId="13644" dataCellStyle="Normal 2"/>
    <tableColumn id="2741" xr3:uid="{96DAE491-90D0-4B83-B0F7-1039E779D482}" name="Column2643" dataDxfId="13643" dataCellStyle="Normal 2"/>
    <tableColumn id="2742" xr3:uid="{7D559B9E-1D24-4E20-89F8-09335DBCE490}" name="Column2644" dataDxfId="13642" dataCellStyle="Normal 2"/>
    <tableColumn id="2743" xr3:uid="{FD613BDE-EF12-43D6-A52E-0CDA5A938348}" name="Column2645" dataDxfId="13641" dataCellStyle="Normal 2"/>
    <tableColumn id="2744" xr3:uid="{6C8A2C1A-9C18-4CC6-B890-B89E7457A641}" name="Column2646" dataDxfId="13640" dataCellStyle="Normal 2"/>
    <tableColumn id="2745" xr3:uid="{11061BFC-219E-4B13-ABC2-329E975D1AAB}" name="Column2647" dataDxfId="13639" dataCellStyle="Normal 2"/>
    <tableColumn id="2746" xr3:uid="{01B74A6E-E8FE-442C-AAF1-BC59E6BD05D9}" name="Column2648" dataDxfId="13638" dataCellStyle="Normal 2"/>
    <tableColumn id="2747" xr3:uid="{44A91ABE-60E2-4A62-A9E1-03F2417A4367}" name="Column2649" dataDxfId="13637" dataCellStyle="Normal 2"/>
    <tableColumn id="2748" xr3:uid="{4721576A-BC1C-4CE8-9091-71EFED0F09DA}" name="Column2650" dataDxfId="13636" dataCellStyle="Normal 2"/>
    <tableColumn id="2749" xr3:uid="{031F67F4-FF79-44CC-95AA-3D9F9254C225}" name="Column2651" dataDxfId="13635" dataCellStyle="Normal 2"/>
    <tableColumn id="2750" xr3:uid="{2C730C0C-F61C-4419-8A7F-668BABDC0897}" name="Column2652" dataDxfId="13634" dataCellStyle="Normal 2"/>
    <tableColumn id="2751" xr3:uid="{CE921337-4A53-431C-97EA-4AA8E4CADA34}" name="Column2653" dataDxfId="13633" dataCellStyle="Normal 2"/>
    <tableColumn id="2752" xr3:uid="{D3AC069A-F42C-44FE-9784-8DB9852541BA}" name="Column2654" dataDxfId="13632" dataCellStyle="Normal 2"/>
    <tableColumn id="2753" xr3:uid="{5E8C0454-3D63-46F3-9AA0-62D0BFB03B2C}" name="Column2655" dataDxfId="13631" dataCellStyle="Normal 2"/>
    <tableColumn id="2754" xr3:uid="{B466EE95-EF27-47D4-9176-A003FD81BDC0}" name="Column2656" dataDxfId="13630" dataCellStyle="Normal 2"/>
    <tableColumn id="2755" xr3:uid="{E64020C5-E376-4474-98F1-A31EB690837F}" name="Column2657" dataDxfId="13629" dataCellStyle="Normal 2"/>
    <tableColumn id="2756" xr3:uid="{3E390710-DC2B-4073-A965-151B8395FD98}" name="Column2658" dataDxfId="13628" dataCellStyle="Normal 2"/>
    <tableColumn id="2757" xr3:uid="{226A01F4-1190-4CE5-8607-0A6400C5C23B}" name="Column2659" dataDxfId="13627" dataCellStyle="Normal 2"/>
    <tableColumn id="2758" xr3:uid="{E6DD6C9B-A45C-44A1-B2CE-113BD43D9F96}" name="Column2660" dataDxfId="13626" dataCellStyle="Normal 2"/>
    <tableColumn id="2759" xr3:uid="{EB8CBE0C-3A0F-43F5-B323-6835617D9B8F}" name="Column2661" dataDxfId="13625" dataCellStyle="Normal 2"/>
    <tableColumn id="2760" xr3:uid="{CAFC7FAC-ED17-4A41-B9C0-ED550693A724}" name="Column2662" dataDxfId="13624" dataCellStyle="Normal 2"/>
    <tableColumn id="2761" xr3:uid="{ABDC4C2F-DC51-4676-BDE3-17E14A332377}" name="Column2663" dataDxfId="13623" dataCellStyle="Normal 2"/>
    <tableColumn id="2762" xr3:uid="{B1A6159D-30B8-45C4-9C7B-8785E49C30C9}" name="Column2664" dataDxfId="13622" dataCellStyle="Normal 2"/>
    <tableColumn id="2763" xr3:uid="{6E1D9F7F-3214-4996-BCDF-2AA7BFEB1616}" name="Column2665" dataDxfId="13621" dataCellStyle="Normal 2"/>
    <tableColumn id="2764" xr3:uid="{75A119A0-57C3-43D3-8DAB-8AF76CEBB2AB}" name="Column2666" dataDxfId="13620" dataCellStyle="Normal 2"/>
    <tableColumn id="2765" xr3:uid="{B3B7D46A-844E-45DF-BE7B-B186C287E259}" name="Column2667" dataDxfId="13619" dataCellStyle="Normal 2"/>
    <tableColumn id="2766" xr3:uid="{757E1EB6-1CC4-495B-8F24-3557EFEFF63A}" name="Column2668" dataDxfId="13618" dataCellStyle="Normal 2"/>
    <tableColumn id="2767" xr3:uid="{AA6D3291-9F8D-48AF-990F-941714743B6A}" name="Column2669" dataDxfId="13617" dataCellStyle="Normal 2"/>
    <tableColumn id="2768" xr3:uid="{82B3DB0D-A739-44C3-9E22-E88857410492}" name="Column2670" dataDxfId="13616" dataCellStyle="Normal 2"/>
    <tableColumn id="2769" xr3:uid="{7B7AF9B6-05AA-4D96-808E-F115E866FB99}" name="Column2671" dataDxfId="13615" dataCellStyle="Normal 2"/>
    <tableColumn id="2770" xr3:uid="{38CD5B86-C108-4B36-B2BC-9844087F50CA}" name="Column2672" dataDxfId="13614" dataCellStyle="Normal 2"/>
    <tableColumn id="2771" xr3:uid="{9D21DFF5-62B7-4F4C-9B45-7510B7C5E022}" name="Column2673" dataDxfId="13613" dataCellStyle="Normal 2"/>
    <tableColumn id="2772" xr3:uid="{E77FA4BD-F348-45E6-BE6B-08065BFC817B}" name="Column2674" dataDxfId="13612" dataCellStyle="Normal 2"/>
    <tableColumn id="2773" xr3:uid="{5CEC7862-BDBA-4C61-8B43-08A1923C80E3}" name="Column2675" dataDxfId="13611" dataCellStyle="Normal 2"/>
    <tableColumn id="2774" xr3:uid="{E2F1A2F8-50B1-4C55-8E9E-13EB8503BF58}" name="Column2676" dataDxfId="13610" dataCellStyle="Normal 2"/>
    <tableColumn id="2775" xr3:uid="{3297438E-6737-48A7-B8EB-F6E986192F29}" name="Column2677" dataDxfId="13609" dataCellStyle="Normal 2"/>
    <tableColumn id="2776" xr3:uid="{21FF64ED-5AB6-475D-8154-49D8530F095B}" name="Column2678" dataDxfId="13608" dataCellStyle="Normal 2"/>
    <tableColumn id="2777" xr3:uid="{F9F0334F-5C25-49D6-99AE-08C37B169ED9}" name="Column2679" dataDxfId="13607" dataCellStyle="Normal 2"/>
    <tableColumn id="2778" xr3:uid="{03BA6D84-DB12-4402-86D6-27A9DD19EAA5}" name="Column2680" dataDxfId="13606" dataCellStyle="Normal 2"/>
    <tableColumn id="2779" xr3:uid="{40D51740-E671-423E-803E-376ED24F04EA}" name="Column2681" dataDxfId="13605" dataCellStyle="Normal 2"/>
    <tableColumn id="2780" xr3:uid="{C5B78577-8427-4E3E-98C9-1BF295CEAF73}" name="Column2682" dataDxfId="13604" dataCellStyle="Normal 2"/>
    <tableColumn id="2781" xr3:uid="{43438958-A8A0-4F89-BCDC-460CC48DCD68}" name="Column2683" dataDxfId="13603" dataCellStyle="Normal 2"/>
    <tableColumn id="2782" xr3:uid="{72AEB400-CE92-46CF-BEA8-4B8DD2FDB716}" name="Column2684" dataDxfId="13602" dataCellStyle="Normal 2"/>
    <tableColumn id="2783" xr3:uid="{DFF1D8FC-E238-49BE-BF4E-B39BA3B4B9B4}" name="Column2685" dataDxfId="13601" dataCellStyle="Normal 2"/>
    <tableColumn id="2784" xr3:uid="{AADE969E-C8C3-473B-9A2C-A15C56AEB233}" name="Column2686" dataDxfId="13600" dataCellStyle="Normal 2"/>
    <tableColumn id="2785" xr3:uid="{C0E8F289-C0D3-467F-8C89-7E8C7B313D3C}" name="Column2687" dataDxfId="13599" dataCellStyle="Normal 2"/>
    <tableColumn id="2786" xr3:uid="{8E8105BE-7AD7-4414-BAE2-0F8E4E830C21}" name="Column2688" dataDxfId="13598" dataCellStyle="Normal 2"/>
    <tableColumn id="2787" xr3:uid="{8A8A5D57-13F3-45D3-B540-1AD4A805F8C0}" name="Column2689" dataDxfId="13597" dataCellStyle="Normal 2"/>
    <tableColumn id="2788" xr3:uid="{55095E28-642B-48BF-9A52-164151B45933}" name="Column2690" dataDxfId="13596" dataCellStyle="Normal 2"/>
    <tableColumn id="2789" xr3:uid="{E8D18A36-CECB-4BED-8D2C-98DF797D5718}" name="Column2691" dataDxfId="13595" dataCellStyle="Normal 2"/>
    <tableColumn id="2790" xr3:uid="{E128BBA0-37CA-41BC-8E5B-6FDA796D340F}" name="Column2692" dataDxfId="13594" dataCellStyle="Normal 2"/>
    <tableColumn id="2791" xr3:uid="{45DD2D43-7B50-4997-83AC-BC5919FE2054}" name="Column2693" dataDxfId="13593" dataCellStyle="Normal 2"/>
    <tableColumn id="2792" xr3:uid="{DC34708F-1557-4A5B-BC0B-6DF731103315}" name="Column2694" dataDxfId="13592" dataCellStyle="Normal 2"/>
    <tableColumn id="2793" xr3:uid="{53ED7095-B237-47CC-B57F-BBB987290DCA}" name="Column2695" dataDxfId="13591" dataCellStyle="Normal 2"/>
    <tableColumn id="2794" xr3:uid="{8E6595D1-9C6D-47D7-B8E9-97122CFBA64D}" name="Column2696" dataDxfId="13590" dataCellStyle="Normal 2"/>
    <tableColumn id="2795" xr3:uid="{D5DCEC09-ABE7-407F-8F23-582C50FDA2C1}" name="Column2697" dataDxfId="13589" dataCellStyle="Normal 2"/>
    <tableColumn id="2796" xr3:uid="{7D44F608-3DD8-4A45-991C-2314B0328335}" name="Column2698" dataDxfId="13588" dataCellStyle="Normal 2"/>
    <tableColumn id="2797" xr3:uid="{81ADEC0A-E928-46BA-8202-A5B5FADC53BB}" name="Column2699" dataDxfId="13587" dataCellStyle="Normal 2"/>
    <tableColumn id="2798" xr3:uid="{1496D7E4-786B-4329-A91A-84268209BCC9}" name="Column2700" dataDxfId="13586" dataCellStyle="Normal 2"/>
    <tableColumn id="2799" xr3:uid="{625637D4-B808-436C-89DC-B227550966F8}" name="Column2701" dataDxfId="13585" dataCellStyle="Normal 2"/>
    <tableColumn id="2800" xr3:uid="{FFCBEAE0-7E4A-4C7C-8625-738C61F633DE}" name="Column2702" dataDxfId="13584" dataCellStyle="Normal 2"/>
    <tableColumn id="2801" xr3:uid="{DDEB6F73-89FA-4F1B-9ED6-BBFF62ECF314}" name="Column2703" dataDxfId="13583" dataCellStyle="Normal 2"/>
    <tableColumn id="2802" xr3:uid="{78427A4E-2369-4674-A0B3-D8E7B6DC85D5}" name="Column2704" dataDxfId="13582" dataCellStyle="Normal 2"/>
    <tableColumn id="2803" xr3:uid="{CE84E041-5FB8-49BC-B6A4-981D479B65AA}" name="Column2705" dataDxfId="13581" dataCellStyle="Normal 2"/>
    <tableColumn id="2804" xr3:uid="{770224D0-7579-40ED-9264-CF19276B56F2}" name="Column2706" dataDxfId="13580" dataCellStyle="Normal 2"/>
    <tableColumn id="2805" xr3:uid="{40524037-A347-41FD-A060-BC83BB75B7E2}" name="Column2707" dataDxfId="13579" dataCellStyle="Normal 2"/>
    <tableColumn id="2806" xr3:uid="{53FB250F-B8AD-432F-9962-7E348F663663}" name="Column2708" dataDxfId="13578" dataCellStyle="Normal 2"/>
    <tableColumn id="2807" xr3:uid="{F4A9D64C-CDFF-4B38-A38D-B541B5F11341}" name="Column2709" dataDxfId="13577" dataCellStyle="Normal 2"/>
    <tableColumn id="2808" xr3:uid="{5CD8A59A-3194-4A7A-87B8-32CFD3F0460F}" name="Column2710" dataDxfId="13576" dataCellStyle="Normal 2"/>
    <tableColumn id="2809" xr3:uid="{2BEAEE95-C2B0-40C2-A210-767F189067CA}" name="Column2711" dataDxfId="13575" dataCellStyle="Normal 2"/>
    <tableColumn id="2810" xr3:uid="{678BDC85-FF30-4E29-A9D7-DB05032AE31C}" name="Column2712" dataDxfId="13574" dataCellStyle="Normal 2"/>
    <tableColumn id="2811" xr3:uid="{2EAF39D4-9CFA-4BE3-847E-A3A56E78FCCF}" name="Column2713" dataDxfId="13573" dataCellStyle="Normal 2"/>
    <tableColumn id="2812" xr3:uid="{CE46399B-10D8-428F-8223-454D6EECA9D1}" name="Column2714" dataDxfId="13572" dataCellStyle="Normal 2"/>
    <tableColumn id="2813" xr3:uid="{58BECAD6-8751-4237-AD2F-7D93EFF2AC5F}" name="Column2715" dataDxfId="13571" dataCellStyle="Normal 2"/>
    <tableColumn id="2814" xr3:uid="{AF74702A-CE67-4C51-A380-0477883DE619}" name="Column2716" dataDxfId="13570" dataCellStyle="Normal 2"/>
    <tableColumn id="2815" xr3:uid="{3914DEAA-B9C6-48B0-9B93-B10980A2F13E}" name="Column2717" dataDxfId="13569" dataCellStyle="Normal 2"/>
    <tableColumn id="2816" xr3:uid="{361C9B81-50B1-4ADF-9043-7C90F465AB4B}" name="Column2718" dataDxfId="13568" dataCellStyle="Normal 2"/>
    <tableColumn id="2817" xr3:uid="{8AB752D9-BA6A-4750-984F-78ECE0169FC8}" name="Column2719" dataDxfId="13567" dataCellStyle="Normal 2"/>
    <tableColumn id="2818" xr3:uid="{C5782CF8-3E5B-4666-BCA6-6E4186CD0EE0}" name="Column2720" dataDxfId="13566" dataCellStyle="Normal 2"/>
    <tableColumn id="2819" xr3:uid="{BEC05E86-F055-4A9A-A4D6-D72DBB49C36A}" name="Column2721" dataDxfId="13565" dataCellStyle="Normal 2"/>
    <tableColumn id="2820" xr3:uid="{6A8D5214-393A-40C2-8521-D237F5ACF5A2}" name="Column2722" dataDxfId="13564" dataCellStyle="Normal 2"/>
    <tableColumn id="2821" xr3:uid="{FE62C90A-B348-4904-81F0-39DC399F8A8C}" name="Column2723" dataDxfId="13563" dataCellStyle="Normal 2"/>
    <tableColumn id="2822" xr3:uid="{1E26E7D0-A5F5-4C37-A245-5BA077FE2DE8}" name="Column2724" dataDxfId="13562" dataCellStyle="Normal 2"/>
    <tableColumn id="2823" xr3:uid="{DE81B719-EB4C-4ECE-B90B-F2E4D5C28F6A}" name="Column2725" dataDxfId="13561" dataCellStyle="Normal 2"/>
    <tableColumn id="2824" xr3:uid="{DE94626E-71AE-4072-BE90-981DAC122B08}" name="Column2726" dataDxfId="13560" dataCellStyle="Normal 2"/>
    <tableColumn id="2825" xr3:uid="{C8075C42-2693-45BB-85DC-C554EFEBC3E9}" name="Column2727" dataDxfId="13559" dataCellStyle="Normal 2"/>
    <tableColumn id="2826" xr3:uid="{4286C7CE-FE1A-4931-A82F-9688A4A9BAFD}" name="Column2728" dataDxfId="13558" dataCellStyle="Normal 2"/>
    <tableColumn id="2827" xr3:uid="{42FA48C6-CF6A-457F-860E-8AC41AFEB8A7}" name="Column2729" dataDxfId="13557" dataCellStyle="Normal 2"/>
    <tableColumn id="2828" xr3:uid="{8CD2F7CD-8681-4E45-BFD0-7F81ECF9BD74}" name="Column2730" dataDxfId="13556" dataCellStyle="Normal 2"/>
    <tableColumn id="2829" xr3:uid="{DD1365E3-AF0D-4603-BFE3-928D9558EEFC}" name="Column2731" dataDxfId="13555" dataCellStyle="Normal 2"/>
    <tableColumn id="2830" xr3:uid="{4480324D-F0E7-4555-8399-75882C0A0C81}" name="Column2732" dataDxfId="13554" dataCellStyle="Normal 2"/>
    <tableColumn id="2831" xr3:uid="{0F06DE99-86C8-4FBF-93F3-302C69294A9B}" name="Column2733" dataDxfId="13553" dataCellStyle="Normal 2"/>
    <tableColumn id="2832" xr3:uid="{B83A71AE-7D82-4BFB-AAEB-B64284692684}" name="Column2734" dataDxfId="13552" dataCellStyle="Normal 2"/>
    <tableColumn id="2833" xr3:uid="{8F9CE4E5-C505-4C7D-8660-40678BF3DE24}" name="Column2735" dataDxfId="13551" dataCellStyle="Normal 2"/>
    <tableColumn id="2834" xr3:uid="{68A5141C-9872-4BCF-91EB-35F11524BBB9}" name="Column2736" dataDxfId="13550" dataCellStyle="Normal 2"/>
    <tableColumn id="2835" xr3:uid="{308384EE-C7FD-409B-903D-C76A38CF548C}" name="Column2737" dataDxfId="13549" dataCellStyle="Normal 2"/>
    <tableColumn id="2836" xr3:uid="{71672DEA-37EB-497A-85EA-7D7ADD69A348}" name="Column2738" dataDxfId="13548" dataCellStyle="Normal 2"/>
    <tableColumn id="2837" xr3:uid="{A704EF6E-235C-4370-8497-EDD23C8CD861}" name="Column2739" dataDxfId="13547" dataCellStyle="Normal 2"/>
    <tableColumn id="2838" xr3:uid="{922DF13C-C627-4986-8F50-28D26AC17C6B}" name="Column2740" dataDxfId="13546" dataCellStyle="Normal 2"/>
    <tableColumn id="2839" xr3:uid="{F208ABD8-56D2-4106-9CEB-127C490FC153}" name="Column2741" dataDxfId="13545" dataCellStyle="Normal 2"/>
    <tableColumn id="2840" xr3:uid="{A991AD18-0AF0-45A3-AD9F-8A77010DFA5A}" name="Column2742" dataDxfId="13544" dataCellStyle="Normal 2"/>
    <tableColumn id="2841" xr3:uid="{EBCA5F94-BA0F-4A0B-9F6C-D05406BC9C9C}" name="Column2743" dataDxfId="13543" dataCellStyle="Normal 2"/>
    <tableColumn id="2842" xr3:uid="{9F5DCDDF-CA05-433F-BD38-C9370F6CB63D}" name="Column2744" dataDxfId="13542" dataCellStyle="Normal 2"/>
    <tableColumn id="2843" xr3:uid="{3B902506-DEF0-4691-9753-C7D90C99187E}" name="Column2745" dataDxfId="13541" dataCellStyle="Normal 2"/>
    <tableColumn id="2844" xr3:uid="{772996F8-6C5E-4406-9599-CC92055A9E15}" name="Column2746" dataDxfId="13540" dataCellStyle="Normal 2"/>
    <tableColumn id="2845" xr3:uid="{9915C493-6817-4B49-B838-6922A867C1F2}" name="Column2747" dataDxfId="13539" dataCellStyle="Normal 2"/>
    <tableColumn id="2846" xr3:uid="{86E8EC79-8A8F-422A-ADAC-BCCC23BBE883}" name="Column2748" dataDxfId="13538" dataCellStyle="Normal 2"/>
    <tableColumn id="2847" xr3:uid="{01E955DF-4508-479F-A377-127DFB424E15}" name="Column2749" dataDxfId="13537" dataCellStyle="Normal 2"/>
    <tableColumn id="2848" xr3:uid="{10E51080-9346-49E9-AE72-CBCEB0392D2D}" name="Column2750" dataDxfId="13536" dataCellStyle="Normal 2"/>
    <tableColumn id="2849" xr3:uid="{B185F294-1727-46EC-BBB3-6170B8FC5371}" name="Column2751" dataDxfId="13535" dataCellStyle="Normal 2"/>
    <tableColumn id="2850" xr3:uid="{6DBA774E-DB29-4529-98F8-C25B8560DA1B}" name="Column2752" dataDxfId="13534" dataCellStyle="Normal 2"/>
    <tableColumn id="2851" xr3:uid="{85373C21-9128-465F-91CF-0A310447382D}" name="Column2753" dataDxfId="13533" dataCellStyle="Normal 2"/>
    <tableColumn id="2852" xr3:uid="{2F73CC39-457F-4903-9BC4-928ABFA81580}" name="Column2754" dataDxfId="13532" dataCellStyle="Normal 2"/>
    <tableColumn id="2853" xr3:uid="{2C444DA6-A977-4385-A888-FE3E232A789B}" name="Column2755" dataDxfId="13531" dataCellStyle="Normal 2"/>
    <tableColumn id="2854" xr3:uid="{21DA1FA9-59F8-4F40-BAB7-6B9484B0AB92}" name="Column2756" dataDxfId="13530" dataCellStyle="Normal 2"/>
    <tableColumn id="2855" xr3:uid="{8EC878EB-3FAA-4A8A-BB80-D32DBF11BD89}" name="Column2757" dataDxfId="13529" dataCellStyle="Normal 2"/>
    <tableColumn id="2856" xr3:uid="{FBDEDA25-F5CD-4807-812B-F896783B8AD1}" name="Column2758" dataDxfId="13528" dataCellStyle="Normal 2"/>
    <tableColumn id="2857" xr3:uid="{054C7DBB-D9F7-4544-85C0-7352B698433C}" name="Column2759" dataDxfId="13527" dataCellStyle="Normal 2"/>
    <tableColumn id="2858" xr3:uid="{26F6182F-D84A-4B0A-8074-BC2C6DD4A819}" name="Column2760" dataDxfId="13526" dataCellStyle="Normal 2"/>
    <tableColumn id="2859" xr3:uid="{7EDAEA98-7FD5-41E8-A633-290B035284B4}" name="Column2761" dataDxfId="13525" dataCellStyle="Normal 2"/>
    <tableColumn id="2860" xr3:uid="{593B4B7E-3EB2-4847-977F-F272B18095F0}" name="Column2762" dataDxfId="13524" dataCellStyle="Normal 2"/>
    <tableColumn id="2861" xr3:uid="{2FA75D36-18A1-40AF-89DC-821A3F8D7973}" name="Column2763" dataDxfId="13523" dataCellStyle="Normal 2"/>
    <tableColumn id="2862" xr3:uid="{9C87EE0C-0562-4C52-9296-FB0CECC3B7EA}" name="Column2764" dataDxfId="13522" dataCellStyle="Normal 2"/>
    <tableColumn id="2863" xr3:uid="{F205E1CB-FEFA-4366-B850-9559E333E86E}" name="Column2765" dataDxfId="13521" dataCellStyle="Normal 2"/>
    <tableColumn id="2864" xr3:uid="{94098703-DFC1-45CC-8FF4-835ECD602E98}" name="Column2766" dataDxfId="13520" dataCellStyle="Normal 2"/>
    <tableColumn id="2865" xr3:uid="{D8CEA03D-6B06-482B-B8D8-389B3FA70AB9}" name="Column2767" dataDxfId="13519" dataCellStyle="Normal 2"/>
    <tableColumn id="2866" xr3:uid="{5F99F05D-70C6-4555-BCD6-7E3418586700}" name="Column2768" dataDxfId="13518" dataCellStyle="Normal 2"/>
    <tableColumn id="2867" xr3:uid="{8A58486E-464B-4A21-BC75-A3B28B853638}" name="Column2769" dataDxfId="13517" dataCellStyle="Normal 2"/>
    <tableColumn id="2868" xr3:uid="{4174AEBB-95D3-44C0-89D1-A718B25C1DB8}" name="Column2770" dataDxfId="13516" dataCellStyle="Normal 2"/>
    <tableColumn id="2869" xr3:uid="{57604EBE-0BFF-4C95-B264-356BACC9D962}" name="Column2771" dataDxfId="13515" dataCellStyle="Normal 2"/>
    <tableColumn id="2870" xr3:uid="{0FB48D35-E4EB-45F1-B528-7F8CA629C118}" name="Column2772" dataDxfId="13514" dataCellStyle="Normal 2"/>
    <tableColumn id="2871" xr3:uid="{8A3E01D4-3002-4616-B46D-BE39EAC586D6}" name="Column2773" dataDxfId="13513" dataCellStyle="Normal 2"/>
    <tableColumn id="2872" xr3:uid="{98A10F3C-DA19-4423-B185-3D99EFDA106D}" name="Column2774" dataDxfId="13512" dataCellStyle="Normal 2"/>
    <tableColumn id="2873" xr3:uid="{CFCD4A87-F7B5-4C04-9B6C-9505F672A94D}" name="Column2775" dataDxfId="13511" dataCellStyle="Normal 2"/>
    <tableColumn id="2874" xr3:uid="{6719D68A-F5AF-4788-8126-EDFFCFB36155}" name="Column2776" dataDxfId="13510" dataCellStyle="Normal 2"/>
    <tableColumn id="2875" xr3:uid="{7CD1DD8B-B6BC-4E9C-8739-3342809E9286}" name="Column2777" dataDxfId="13509" dataCellStyle="Normal 2"/>
    <tableColumn id="2876" xr3:uid="{3328C872-626B-4798-9F50-4DCEAA1C7DB6}" name="Column2778" dataDxfId="13508" dataCellStyle="Normal 2"/>
    <tableColumn id="2877" xr3:uid="{EC7CFA5C-CE87-4864-96D4-8A374BE8791E}" name="Column2779" dataDxfId="13507" dataCellStyle="Normal 2"/>
    <tableColumn id="2878" xr3:uid="{0BC11717-9634-4147-A7F9-06809D7143BA}" name="Column2780" dataDxfId="13506" dataCellStyle="Normal 2"/>
    <tableColumn id="2879" xr3:uid="{B1616E73-A5F9-4D3E-800C-2DA2009E9837}" name="Column2781" dataDxfId="13505" dataCellStyle="Normal 2"/>
    <tableColumn id="2880" xr3:uid="{A6E79F3F-3F26-4921-9676-195A88F7B283}" name="Column2782" dataDxfId="13504" dataCellStyle="Normal 2"/>
    <tableColumn id="2881" xr3:uid="{8A65108F-12EE-448F-BE62-7E8C1ACD5110}" name="Column2783" dataDxfId="13503" dataCellStyle="Normal 2"/>
    <tableColumn id="2882" xr3:uid="{539B5DAF-CBCE-4736-91FA-1C8F36CAAB16}" name="Column2784" dataDxfId="13502" dataCellStyle="Normal 2"/>
    <tableColumn id="2883" xr3:uid="{A1C89918-13F9-4B83-91FD-40761B42EA27}" name="Column2785" dataDxfId="13501" dataCellStyle="Normal 2"/>
    <tableColumn id="2884" xr3:uid="{5DC7495B-4FC7-43E7-9405-4C959527253B}" name="Column2786" dataDxfId="13500" dataCellStyle="Normal 2"/>
    <tableColumn id="2885" xr3:uid="{257067B7-0EFF-407A-85F7-CB93CBAD8D04}" name="Column2787" dataDxfId="13499" dataCellStyle="Normal 2"/>
    <tableColumn id="2886" xr3:uid="{37AB03C3-00AC-4338-827B-5E7181E7A27A}" name="Column2788" dataDxfId="13498" dataCellStyle="Normal 2"/>
    <tableColumn id="2887" xr3:uid="{006325BF-2840-419B-9151-EC1A40F1566A}" name="Column2789" dataDxfId="13497" dataCellStyle="Normal 2"/>
    <tableColumn id="2888" xr3:uid="{608AF44B-E06A-41CC-9F5F-89563600693D}" name="Column2790" dataDxfId="13496" dataCellStyle="Normal 2"/>
    <tableColumn id="2889" xr3:uid="{708E364E-2B72-4E27-84B3-F8C4944EE087}" name="Column2791" dataDxfId="13495" dataCellStyle="Normal 2"/>
    <tableColumn id="2890" xr3:uid="{E7A29010-2809-4606-ADFD-9ECD9B6A18F8}" name="Column2792" dataDxfId="13494" dataCellStyle="Normal 2"/>
    <tableColumn id="2891" xr3:uid="{3688BC68-75A8-48F9-8496-54851C513189}" name="Column2793" dataDxfId="13493" dataCellStyle="Normal 2"/>
    <tableColumn id="2892" xr3:uid="{6CADCA6F-5292-424A-8E6B-8EE3E6067E12}" name="Column2794" dataDxfId="13492" dataCellStyle="Normal 2"/>
    <tableColumn id="2893" xr3:uid="{559A1498-CE15-4FC6-BAE4-D6CAA82640F8}" name="Column2795" dataDxfId="13491" dataCellStyle="Normal 2"/>
    <tableColumn id="2894" xr3:uid="{83214605-B4C3-42F6-A106-C0712B630CD3}" name="Column2796" dataDxfId="13490" dataCellStyle="Normal 2"/>
    <tableColumn id="2895" xr3:uid="{EB01C577-977B-4AF5-BEC2-BB39CA697AC1}" name="Column2797" dataDxfId="13489" dataCellStyle="Normal 2"/>
    <tableColumn id="2896" xr3:uid="{16824AF7-DCFD-47F9-9D6E-343716CA41A3}" name="Column2798" dataDxfId="13488" dataCellStyle="Normal 2"/>
    <tableColumn id="2897" xr3:uid="{FF51DE40-4298-470F-B442-476DC208FE27}" name="Column2799" dataDxfId="13487" dataCellStyle="Normal 2"/>
    <tableColumn id="2898" xr3:uid="{F0EF8CCC-B91D-45A0-A0B4-E8257CFFDFBF}" name="Column2800" dataDxfId="13486" dataCellStyle="Normal 2"/>
    <tableColumn id="2899" xr3:uid="{E4AE4D67-B810-42D8-8C31-E6D3328B55C6}" name="Column2801" dataDxfId="13485" dataCellStyle="Normal 2"/>
    <tableColumn id="2900" xr3:uid="{CE916DDA-66BC-4662-A84F-923204FE0E98}" name="Column2802" dataDxfId="13484" dataCellStyle="Normal 2"/>
    <tableColumn id="2901" xr3:uid="{ECBFBB44-71E8-45FE-8F22-7B2977CB6EBB}" name="Column2803" dataDxfId="13483" dataCellStyle="Normal 2"/>
    <tableColumn id="2902" xr3:uid="{668DB973-1223-48FC-9E7D-6957A890F77F}" name="Column2804" dataDxfId="13482" dataCellStyle="Normal 2"/>
    <tableColumn id="2903" xr3:uid="{D90A1601-74C6-4D86-B09D-0ED5FC1284D3}" name="Column2805" dataDxfId="13481" dataCellStyle="Normal 2"/>
    <tableColumn id="2904" xr3:uid="{3FF27E20-D4C9-433D-BD11-5C61A971EF6F}" name="Column2806" dataDxfId="13480" dataCellStyle="Normal 2"/>
    <tableColumn id="2905" xr3:uid="{99D52853-E620-4143-A289-AF8C56EF3DC4}" name="Column2807" dataDxfId="13479" dataCellStyle="Normal 2"/>
    <tableColumn id="2906" xr3:uid="{ADA1CB95-F83B-44E5-9EE0-3C2E5448EE55}" name="Column2808" dataDxfId="13478" dataCellStyle="Normal 2"/>
    <tableColumn id="2907" xr3:uid="{ED36CF07-4C3F-4707-B5D2-8F5A3741AC06}" name="Column2809" dataDxfId="13477" dataCellStyle="Normal 2"/>
    <tableColumn id="2908" xr3:uid="{A3C79966-4599-451D-8BD4-C9A05D83655C}" name="Column2810" dataDxfId="13476" dataCellStyle="Normal 2"/>
    <tableColumn id="2909" xr3:uid="{0A2392C7-21AE-4E06-8F3D-210718E2E81A}" name="Column2811" dataDxfId="13475" dataCellStyle="Normal 2"/>
    <tableColumn id="2910" xr3:uid="{E04EB27E-40DD-4ECC-AEEF-6F195DD55991}" name="Column2812" dataDxfId="13474" dataCellStyle="Normal 2"/>
    <tableColumn id="2911" xr3:uid="{7B64C199-81BE-41E6-AAD0-7AAE1210D48C}" name="Column2813" dataDxfId="13473" dataCellStyle="Normal 2"/>
    <tableColumn id="2912" xr3:uid="{DC6B8DBE-6932-43E8-9963-8F62B723A731}" name="Column2814" dataDxfId="13472" dataCellStyle="Normal 2"/>
    <tableColumn id="2913" xr3:uid="{29F78D0C-B1A8-4D50-9852-3B51FA70C8FB}" name="Column2815" dataDxfId="13471" dataCellStyle="Normal 2"/>
    <tableColumn id="2914" xr3:uid="{F8AE6934-EBB1-44AE-8880-2149BF44890C}" name="Column2816" dataDxfId="13470" dataCellStyle="Normal 2"/>
    <tableColumn id="2915" xr3:uid="{0782C84F-5DDF-491F-8B38-6879F22E9185}" name="Column2817" dataDxfId="13469" dataCellStyle="Normal 2"/>
    <tableColumn id="2916" xr3:uid="{4320BE72-47D4-49FA-90E2-1F77242BBA27}" name="Column2818" dataDxfId="13468" dataCellStyle="Normal 2"/>
    <tableColumn id="2917" xr3:uid="{46F95D28-A4DA-46B2-8589-1D367FAC3AF5}" name="Column2819" dataDxfId="13467" dataCellStyle="Normal 2"/>
    <tableColumn id="2918" xr3:uid="{1EFF015C-ECFB-4C9A-A729-4DE2FA895A86}" name="Column2820" dataDxfId="13466" dataCellStyle="Normal 2"/>
    <tableColumn id="2919" xr3:uid="{858B805C-90D1-44EC-8537-7A013B9382E9}" name="Column2821" dataDxfId="13465" dataCellStyle="Normal 2"/>
    <tableColumn id="2920" xr3:uid="{55AEC576-6FD4-45F6-9E3A-35E14EB1113F}" name="Column2822" dataDxfId="13464" dataCellStyle="Normal 2"/>
    <tableColumn id="2921" xr3:uid="{E0FE99D6-5C9E-49E0-A264-7F617C8A3D54}" name="Column2823" dataDxfId="13463" dataCellStyle="Normal 2"/>
    <tableColumn id="2922" xr3:uid="{3FFE1333-B210-4B84-8178-FD99025E1705}" name="Column2824" dataDxfId="13462" dataCellStyle="Normal 2"/>
    <tableColumn id="2923" xr3:uid="{DAF2ECE6-6ACD-4D61-84D1-F220F79CFC85}" name="Column2825" dataDxfId="13461" dataCellStyle="Normal 2"/>
    <tableColumn id="2924" xr3:uid="{19B5C7E4-E978-4761-B214-FC9354B0C422}" name="Column2826" dataDxfId="13460" dataCellStyle="Normal 2"/>
    <tableColumn id="2925" xr3:uid="{CBF73D84-5934-4D71-9CEE-80796B187B0D}" name="Column2827" dataDxfId="13459" dataCellStyle="Normal 2"/>
    <tableColumn id="2926" xr3:uid="{B91595DB-7A79-43EC-93E7-B0E3287F1A25}" name="Column2828" dataDxfId="13458" dataCellStyle="Normal 2"/>
    <tableColumn id="2927" xr3:uid="{45DCD2D0-356A-4EAA-BD94-BD0DCB60F0A7}" name="Column2829" dataDxfId="13457" dataCellStyle="Normal 2"/>
    <tableColumn id="2928" xr3:uid="{00ED11F9-72D3-46E5-BC4A-439B6BE65C3B}" name="Column2830" dataDxfId="13456" dataCellStyle="Normal 2"/>
    <tableColumn id="2929" xr3:uid="{0080057B-1004-49F1-B2BF-194CB7D226F8}" name="Column2831" dataDxfId="13455" dataCellStyle="Normal 2"/>
    <tableColumn id="2930" xr3:uid="{E0941F07-40F1-4587-A53C-0CD94F5E9B69}" name="Column2832" dataDxfId="13454" dataCellStyle="Normal 2"/>
    <tableColumn id="2931" xr3:uid="{F0524522-95EB-4673-9198-9BC81EC13537}" name="Column2833" dataDxfId="13453" dataCellStyle="Normal 2"/>
    <tableColumn id="2932" xr3:uid="{A90A912E-90BC-4B32-8F5B-DAFE1D33505C}" name="Column2834" dataDxfId="13452" dataCellStyle="Normal 2"/>
    <tableColumn id="2933" xr3:uid="{A29E26A1-2E88-4963-A551-F323F39CFEDE}" name="Column2835" dataDxfId="13451" dataCellStyle="Normal 2"/>
    <tableColumn id="2934" xr3:uid="{196F8E8A-0114-493A-A3DE-1700332221A4}" name="Column2836" dataDxfId="13450" dataCellStyle="Normal 2"/>
    <tableColumn id="2935" xr3:uid="{45177140-3681-4177-91CB-EA5DDB26DA7A}" name="Column2837" dataDxfId="13449" dataCellStyle="Normal 2"/>
    <tableColumn id="2936" xr3:uid="{3788A6FC-EF7C-48F1-9117-9DCCAFD41EE3}" name="Column2838" dataDxfId="13448" dataCellStyle="Normal 2"/>
    <tableColumn id="2937" xr3:uid="{8E550B58-EACC-475C-B573-AEC3ECA9B117}" name="Column2839" dataDxfId="13447" dataCellStyle="Normal 2"/>
    <tableColumn id="2938" xr3:uid="{71B49D44-3146-4CAB-B8ED-20AB75C02D65}" name="Column2840" dataDxfId="13446" dataCellStyle="Normal 2"/>
    <tableColumn id="2939" xr3:uid="{ADA151BF-052C-4092-A9EA-A19BF02476D2}" name="Column2841" dataDxfId="13445" dataCellStyle="Normal 2"/>
    <tableColumn id="2940" xr3:uid="{520DA574-00BA-4A1C-9AE8-7B822245F9EE}" name="Column2842" dataDxfId="13444" dataCellStyle="Normal 2"/>
    <tableColumn id="2941" xr3:uid="{04A0797E-9EB8-40FF-8FBC-CB96A87AFAEB}" name="Column2843" dataDxfId="13443" dataCellStyle="Normal 2"/>
    <tableColumn id="2942" xr3:uid="{A699E036-0757-4928-84D1-6CAB39BFF650}" name="Column2844" dataDxfId="13442" dataCellStyle="Normal 2"/>
    <tableColumn id="2943" xr3:uid="{6E4788B3-DB76-4EDD-A258-BF213C6A5408}" name="Column2845" dataDxfId="13441" dataCellStyle="Normal 2"/>
    <tableColumn id="2944" xr3:uid="{1F2524AD-2452-411F-B5F9-7923FA1B5CEE}" name="Column2846" dataDxfId="13440" dataCellStyle="Normal 2"/>
    <tableColumn id="2945" xr3:uid="{6D733D32-1CE4-4706-8233-44977C13897F}" name="Column2847" dataDxfId="13439" dataCellStyle="Normal 2"/>
    <tableColumn id="2946" xr3:uid="{042DC642-A687-424C-877B-6021FB709103}" name="Column2848" dataDxfId="13438" dataCellStyle="Normal 2"/>
    <tableColumn id="2947" xr3:uid="{1A8BD86B-7412-4ADD-B953-C94780482715}" name="Column2849" dataDxfId="13437" dataCellStyle="Normal 2"/>
    <tableColumn id="2948" xr3:uid="{8237B878-6E9D-4CA4-A99F-01BECE348C28}" name="Column2850" dataDxfId="13436" dataCellStyle="Normal 2"/>
    <tableColumn id="2949" xr3:uid="{A7A7A48F-8083-403E-BABB-17A95C1F43CE}" name="Column2851" dataDxfId="13435" dataCellStyle="Normal 2"/>
    <tableColumn id="2950" xr3:uid="{B9239636-4DF2-4E33-B46B-AD16288BA6F6}" name="Column2852" dataDxfId="13434" dataCellStyle="Normal 2"/>
    <tableColumn id="2951" xr3:uid="{3C2EB3A9-DE21-4504-96DB-2E2ABCBD51F0}" name="Column2853" dataDxfId="13433" dataCellStyle="Normal 2"/>
    <tableColumn id="2952" xr3:uid="{A90391C9-181D-4D0A-91A3-E1C493180104}" name="Column2854" dataDxfId="13432" dataCellStyle="Normal 2"/>
    <tableColumn id="2953" xr3:uid="{C82FF114-79E3-4CE8-85E5-483F4129DA41}" name="Column2855" dataDxfId="13431" dataCellStyle="Normal 2"/>
    <tableColumn id="2954" xr3:uid="{33E5D39C-731D-4B26-8794-A3FD61D91107}" name="Column2856" dataDxfId="13430" dataCellStyle="Normal 2"/>
    <tableColumn id="2955" xr3:uid="{13DE427D-328E-4815-BA26-9816BA7A7D79}" name="Column2857" dataDxfId="13429" dataCellStyle="Normal 2"/>
    <tableColumn id="2956" xr3:uid="{D85BE462-16FA-4AEF-B00E-C89E9B8EBD2D}" name="Column2858" dataDxfId="13428" dataCellStyle="Normal 2"/>
    <tableColumn id="2957" xr3:uid="{038727F3-51FB-479E-A36D-247924A8E10A}" name="Column2859" dataDxfId="13427" dataCellStyle="Normal 2"/>
    <tableColumn id="2958" xr3:uid="{9FEBE2D6-10A3-4C85-9399-0C75A7C0EF60}" name="Column2860" dataDxfId="13426" dataCellStyle="Normal 2"/>
    <tableColumn id="2959" xr3:uid="{BF4B456A-BB52-4D07-9084-BF13786A9098}" name="Column2861" dataDxfId="13425" dataCellStyle="Normal 2"/>
    <tableColumn id="2960" xr3:uid="{9687E4AE-C12D-4C5A-9A44-9C3AD046FD94}" name="Column2862" dataDxfId="13424" dataCellStyle="Normal 2"/>
    <tableColumn id="2961" xr3:uid="{7F159E3E-7682-4882-B3CA-36925B6581F4}" name="Column2863" dataDxfId="13423" dataCellStyle="Normal 2"/>
    <tableColumn id="2962" xr3:uid="{EA9C3CEC-147E-44D2-8514-BFA0CF86E45B}" name="Column2864" dataDxfId="13422" dataCellStyle="Normal 2"/>
    <tableColumn id="2963" xr3:uid="{531EB7DA-9FEC-4B22-BF4D-AC809F3A661D}" name="Column2865" dataDxfId="13421" dataCellStyle="Normal 2"/>
    <tableColumn id="2964" xr3:uid="{3A3B47C5-5F2E-4A49-AE5D-7B0D7605508A}" name="Column2866" dataDxfId="13420" dataCellStyle="Normal 2"/>
    <tableColumn id="2965" xr3:uid="{F3465983-171C-40AB-BFA7-859A208B9065}" name="Column2867" dataDxfId="13419" dataCellStyle="Normal 2"/>
    <tableColumn id="2966" xr3:uid="{680E8AB9-52C5-4D8B-B91E-52E29A400CE3}" name="Column2868" dataDxfId="13418" dataCellStyle="Normal 2"/>
    <tableColumn id="2967" xr3:uid="{6EB2E023-50EB-4CD7-919D-13B89E2040F6}" name="Column2869" dataDxfId="13417" dataCellStyle="Normal 2"/>
    <tableColumn id="2968" xr3:uid="{10A21F28-3AFA-45DF-8C1B-5A85671653C4}" name="Column2870" dataDxfId="13416" dataCellStyle="Normal 2"/>
    <tableColumn id="2969" xr3:uid="{83CE9D3A-308A-4775-947F-147D5CB8042B}" name="Column2871" dataDxfId="13415" dataCellStyle="Normal 2"/>
    <tableColumn id="2970" xr3:uid="{A5746826-839E-4136-8F05-2EF3873EDA92}" name="Column2872" dataDxfId="13414" dataCellStyle="Normal 2"/>
    <tableColumn id="2971" xr3:uid="{A8D5C3BC-44A3-438A-8286-F8B71D06AAEE}" name="Column2873" dataDxfId="13413" dataCellStyle="Normal 2"/>
    <tableColumn id="2972" xr3:uid="{AA9810F4-F746-414B-959F-20E3454404C0}" name="Column2874" dataDxfId="13412" dataCellStyle="Normal 2"/>
    <tableColumn id="2973" xr3:uid="{E3551485-E2A0-42E1-9D18-1B4DE0B6BDD1}" name="Column2875" dataDxfId="13411" dataCellStyle="Normal 2"/>
    <tableColumn id="2974" xr3:uid="{9E66586D-2795-443A-BCA8-55CE9927427B}" name="Column2876" dataDxfId="13410" dataCellStyle="Normal 2"/>
    <tableColumn id="2975" xr3:uid="{6D68F5E8-8D82-4A1C-9422-5B4895FF9467}" name="Column2877" dataDxfId="13409" dataCellStyle="Normal 2"/>
    <tableColumn id="2976" xr3:uid="{C66A0116-E94A-45E7-9676-660B82553898}" name="Column2878" dataDxfId="13408" dataCellStyle="Normal 2"/>
    <tableColumn id="2977" xr3:uid="{52BEDCE4-D86C-4DC0-9F64-54E732FEACD5}" name="Column2879" dataDxfId="13407" dataCellStyle="Normal 2"/>
    <tableColumn id="2978" xr3:uid="{C2E3E376-14D8-4B62-9ED0-D4067C96B5E3}" name="Column2880" dataDxfId="13406" dataCellStyle="Normal 2"/>
    <tableColumn id="2979" xr3:uid="{BBEDC7FE-773C-4683-9AF1-9BA5AF117D29}" name="Column2881" dataDxfId="13405" dataCellStyle="Normal 2"/>
    <tableColumn id="2980" xr3:uid="{97DECF03-582D-4E39-B83F-C6C64E76178C}" name="Column2882" dataDxfId="13404" dataCellStyle="Normal 2"/>
    <tableColumn id="2981" xr3:uid="{927BD04C-3187-4187-BC41-2A79677D9FAC}" name="Column2883" dataDxfId="13403" dataCellStyle="Normal 2"/>
    <tableColumn id="2982" xr3:uid="{EA19ADB1-3A8F-4CF3-992C-9E63E23D1959}" name="Column2884" dataDxfId="13402" dataCellStyle="Normal 2"/>
    <tableColumn id="2983" xr3:uid="{DA35E389-4FBB-4565-8B43-C4C69C3D8A1D}" name="Column2885" dataDxfId="13401" dataCellStyle="Normal 2"/>
    <tableColumn id="2984" xr3:uid="{1F4C566A-0E24-4160-AA06-38B56677DF44}" name="Column2886" dataDxfId="13400" dataCellStyle="Normal 2"/>
    <tableColumn id="2985" xr3:uid="{688B8CA4-BFA7-4E6C-A27A-E74723A97756}" name="Column2887" dataDxfId="13399" dataCellStyle="Normal 2"/>
    <tableColumn id="2986" xr3:uid="{31D2D8BF-F0BE-4E66-8463-8908F1E388F9}" name="Column2888" dataDxfId="13398" dataCellStyle="Normal 2"/>
    <tableColumn id="2987" xr3:uid="{93564E1D-A71D-4834-810A-9F6074BAF920}" name="Column2889" dataDxfId="13397" dataCellStyle="Normal 2"/>
    <tableColumn id="2988" xr3:uid="{C10D2AB7-AE08-40EA-94F2-372FD36820BB}" name="Column2890" dataDxfId="13396" dataCellStyle="Normal 2"/>
    <tableColumn id="2989" xr3:uid="{3205146A-A4F0-4C99-96B4-5160E9247661}" name="Column2891" dataDxfId="13395" dataCellStyle="Normal 2"/>
    <tableColumn id="2990" xr3:uid="{FBDF0730-0DE4-46A4-B883-F30963536105}" name="Column2892" dataDxfId="13394" dataCellStyle="Normal 2"/>
    <tableColumn id="2991" xr3:uid="{3EE00FD3-7703-4992-B57C-2E283509C32F}" name="Column2893" dataDxfId="13393" dataCellStyle="Normal 2"/>
    <tableColumn id="2992" xr3:uid="{6BB47C6B-93CD-46B4-A6FB-C49E49FC991D}" name="Column2894" dataDxfId="13392" dataCellStyle="Normal 2"/>
    <tableColumn id="2993" xr3:uid="{CF6E9437-FDC8-4A87-89E6-B9008FBAF86F}" name="Column2895" dataDxfId="13391" dataCellStyle="Normal 2"/>
    <tableColumn id="2994" xr3:uid="{736FB25E-44A8-483A-A011-B9697E044D63}" name="Column2896" dataDxfId="13390" dataCellStyle="Normal 2"/>
    <tableColumn id="2995" xr3:uid="{855A5C63-14D4-45B5-BF00-639C5B6E7E76}" name="Column2897" dataDxfId="13389" dataCellStyle="Normal 2"/>
    <tableColumn id="2996" xr3:uid="{111FEB93-A2F1-42F0-A0BB-D77AEF36CABA}" name="Column2898" dataDxfId="13388" dataCellStyle="Normal 2"/>
    <tableColumn id="2997" xr3:uid="{71095097-0C3F-4924-8379-191628DE6B3F}" name="Column2899" dataDxfId="13387" dataCellStyle="Normal 2"/>
    <tableColumn id="2998" xr3:uid="{438189CE-D1ED-4D2F-8103-22FC5AEC67BF}" name="Column2900" dataDxfId="13386" dataCellStyle="Normal 2"/>
    <tableColumn id="2999" xr3:uid="{145051FD-9AC3-4B24-B7B5-7E5BB0445AC4}" name="Column2901" dataDxfId="13385" dataCellStyle="Normal 2"/>
    <tableColumn id="3000" xr3:uid="{DB764DC1-6454-444A-AA40-05711FD10D0C}" name="Column2902" dataDxfId="13384" dataCellStyle="Normal 2"/>
    <tableColumn id="3001" xr3:uid="{56B61CE0-024C-49E3-AD3F-B3E589BCE165}" name="Column2903" dataDxfId="13383" dataCellStyle="Normal 2"/>
    <tableColumn id="3002" xr3:uid="{D8F03187-F951-40C6-9E95-BB2E8B10C57B}" name="Column2904" dataDxfId="13382" dataCellStyle="Normal 2"/>
    <tableColumn id="3003" xr3:uid="{BB5E1F60-6885-4925-97FE-F3323C0DD797}" name="Column2905" dataDxfId="13381" dataCellStyle="Normal 2"/>
    <tableColumn id="3004" xr3:uid="{2A7A50F7-21F3-453A-A8BB-95445A7B1190}" name="Column2906" dataDxfId="13380" dataCellStyle="Normal 2"/>
    <tableColumn id="3005" xr3:uid="{405A2C8D-EE27-47B3-AF19-FE0A841DCA41}" name="Column2907" dataDxfId="13379" dataCellStyle="Normal 2"/>
    <tableColumn id="3006" xr3:uid="{6187F4DB-0C02-4B76-A592-5D67CEE449C4}" name="Column2908" dataDxfId="13378" dataCellStyle="Normal 2"/>
    <tableColumn id="3007" xr3:uid="{A3A9490D-13B7-4A9F-BF67-D75D9AF7DCA2}" name="Column2909" dataDxfId="13377" dataCellStyle="Normal 2"/>
    <tableColumn id="3008" xr3:uid="{7C86EE67-C8AE-4A8F-A626-9C328AB80047}" name="Column2910" dataDxfId="13376" dataCellStyle="Normal 2"/>
    <tableColumn id="3009" xr3:uid="{989548C0-F016-43D1-9329-1F5A1DF369C8}" name="Column2911" dataDxfId="13375" dataCellStyle="Normal 2"/>
    <tableColumn id="3010" xr3:uid="{C24934A1-57CB-492D-BE2F-D015D4CC418C}" name="Column2912" dataDxfId="13374" dataCellStyle="Normal 2"/>
    <tableColumn id="3011" xr3:uid="{0D953C16-6489-4B8C-942D-A717CD0A79AA}" name="Column2913" dataDxfId="13373" dataCellStyle="Normal 2"/>
    <tableColumn id="3012" xr3:uid="{51C9252E-8A23-42A0-877B-ED4299E5140C}" name="Column2914" dataDxfId="13372" dataCellStyle="Normal 2"/>
    <tableColumn id="3013" xr3:uid="{9EE718A0-8400-4346-B59B-57C1D3C1968A}" name="Column2915" dataDxfId="13371" dataCellStyle="Normal 2"/>
    <tableColumn id="3014" xr3:uid="{2325D899-798D-48A9-A38D-5C939DD44726}" name="Column2916" dataDxfId="13370" dataCellStyle="Normal 2"/>
    <tableColumn id="3015" xr3:uid="{591DE192-A4F3-4FD6-B380-1D34085A8E70}" name="Column2917" dataDxfId="13369" dataCellStyle="Normal 2"/>
    <tableColumn id="3016" xr3:uid="{B9D78159-04B4-46C4-8C28-89BCC54FF5F0}" name="Column2918" dataDxfId="13368" dataCellStyle="Normal 2"/>
    <tableColumn id="3017" xr3:uid="{F5A40C53-F592-4D9A-B46A-1A91A3F8B725}" name="Column2919" dataDxfId="13367" dataCellStyle="Normal 2"/>
    <tableColumn id="3018" xr3:uid="{AFDBDC2B-03EA-4C5A-80FE-BA6BEEDCB404}" name="Column2920" dataDxfId="13366" dataCellStyle="Normal 2"/>
    <tableColumn id="3019" xr3:uid="{BEDBC5CC-8C39-4D86-96C5-C6F0AE0BC635}" name="Column2921" dataDxfId="13365" dataCellStyle="Normal 2"/>
    <tableColumn id="3020" xr3:uid="{889B7941-9843-4D23-9240-D439059671CB}" name="Column2922" dataDxfId="13364" dataCellStyle="Normal 2"/>
    <tableColumn id="3021" xr3:uid="{705DCD98-A6B0-4722-8BA5-D3423A1BEBDA}" name="Column2923" dataDxfId="13363" dataCellStyle="Normal 2"/>
    <tableColumn id="3022" xr3:uid="{0A9A5A71-2271-4617-9202-86001126DFE7}" name="Column2924" dataDxfId="13362" dataCellStyle="Normal 2"/>
    <tableColumn id="3023" xr3:uid="{F6209CCB-7020-4F3F-84BE-BD8CD77A4E9B}" name="Column2925" dataDxfId="13361" dataCellStyle="Normal 2"/>
    <tableColumn id="3024" xr3:uid="{A8E69782-5E6A-41DE-948C-7B2AAD14B186}" name="Column2926" dataDxfId="13360" dataCellStyle="Normal 2"/>
    <tableColumn id="3025" xr3:uid="{0A72BD1F-F92E-40C0-A65D-2356F1F7B9BA}" name="Column2927" dataDxfId="13359" dataCellStyle="Normal 2"/>
    <tableColumn id="3026" xr3:uid="{93B1A422-606E-4292-86F9-99C74428FB5E}" name="Column2928" dataDxfId="13358" dataCellStyle="Normal 2"/>
    <tableColumn id="3027" xr3:uid="{F8528222-5F81-4138-A2A5-1FFDC7571252}" name="Column2929" dataDxfId="13357" dataCellStyle="Normal 2"/>
    <tableColumn id="3028" xr3:uid="{10C0698B-8F91-431E-8C66-6ED99F51ACDA}" name="Column2930" dataDxfId="13356" dataCellStyle="Normal 2"/>
    <tableColumn id="3029" xr3:uid="{3B263835-4E93-4F03-ACA4-E66316F7CB0D}" name="Column2931" dataDxfId="13355" dataCellStyle="Normal 2"/>
    <tableColumn id="3030" xr3:uid="{5517D8B2-4EE8-4DEA-BCAB-7B6CA07E55C9}" name="Column2932" dataDxfId="13354" dataCellStyle="Normal 2"/>
    <tableColumn id="3031" xr3:uid="{56219C03-679F-4948-A557-C3B2493BC3D2}" name="Column2933" dataDxfId="13353" dataCellStyle="Normal 2"/>
    <tableColumn id="3032" xr3:uid="{F5E88F8A-4B14-4D45-8F03-8485C41AC40D}" name="Column2934" dataDxfId="13352" dataCellStyle="Normal 2"/>
    <tableColumn id="3033" xr3:uid="{5331CF0A-8086-487D-88A4-B01D20C08555}" name="Column2935" dataDxfId="13351" dataCellStyle="Normal 2"/>
    <tableColumn id="3034" xr3:uid="{F3BACB4E-D68A-4D4B-92A3-AE276FCE3668}" name="Column2936" dataDxfId="13350" dataCellStyle="Normal 2"/>
    <tableColumn id="3035" xr3:uid="{5B0E1388-6A78-4817-A932-3CC1EE9F1FDB}" name="Column2937" dataDxfId="13349" dataCellStyle="Normal 2"/>
    <tableColumn id="3036" xr3:uid="{90B81E52-42F8-405E-95D0-32263C6D7816}" name="Column2938" dataDxfId="13348" dataCellStyle="Normal 2"/>
    <tableColumn id="3037" xr3:uid="{392A0DE1-9DC9-440C-A23C-A02317F577EB}" name="Column2939" dataDxfId="13347" dataCellStyle="Normal 2"/>
    <tableColumn id="3038" xr3:uid="{16124B0E-A42A-453D-947A-C4F5674491D6}" name="Column2940" dataDxfId="13346" dataCellStyle="Normal 2"/>
    <tableColumn id="3039" xr3:uid="{6605985E-94CA-461E-B4BA-C5E0F58414DB}" name="Column2941" dataDxfId="13345" dataCellStyle="Normal 2"/>
    <tableColumn id="3040" xr3:uid="{8333C099-493E-41E6-B112-16C75E1A4DF0}" name="Column2942" dataDxfId="13344" dataCellStyle="Normal 2"/>
    <tableColumn id="3041" xr3:uid="{7A91FDA4-98EC-43B7-9DC2-4D19AB657C3A}" name="Column2943" dataDxfId="13343" dataCellStyle="Normal 2"/>
    <tableColumn id="3042" xr3:uid="{374AE760-6042-40C0-BB27-EE0C0B39FC82}" name="Column2944" dataDxfId="13342" dataCellStyle="Normal 2"/>
    <tableColumn id="3043" xr3:uid="{ECFD1883-F084-4FB2-AB35-FC2EE9965C53}" name="Column2945" dataDxfId="13341" dataCellStyle="Normal 2"/>
    <tableColumn id="3044" xr3:uid="{98925E9D-A585-4DB5-89C9-B027E2F77F48}" name="Column2946" dataDxfId="13340" dataCellStyle="Normal 2"/>
    <tableColumn id="3045" xr3:uid="{7C250177-DA8B-40E7-868C-0C154AF16B70}" name="Column2947" dataDxfId="13339" dataCellStyle="Normal 2"/>
    <tableColumn id="3046" xr3:uid="{BCB02D74-AD55-44E3-90C8-66E7F1FB5AD9}" name="Column2948" dataDxfId="13338" dataCellStyle="Normal 2"/>
    <tableColumn id="3047" xr3:uid="{27410524-2A21-4E1C-BB67-E3B9E0929D7A}" name="Column2949" dataDxfId="13337" dataCellStyle="Normal 2"/>
    <tableColumn id="3048" xr3:uid="{A447A59F-9E50-4340-8D6B-2E7E19744066}" name="Column2950" dataDxfId="13336" dataCellStyle="Normal 2"/>
    <tableColumn id="3049" xr3:uid="{9BB19FCA-DADE-4E79-8D41-CA3549A321B5}" name="Column2951" dataDxfId="13335" dataCellStyle="Normal 2"/>
    <tableColumn id="3050" xr3:uid="{EA059C6F-3BC4-4BE1-BB0F-5686C95EE53E}" name="Column2952" dataDxfId="13334" dataCellStyle="Normal 2"/>
    <tableColumn id="3051" xr3:uid="{A3773EF4-7085-4136-B020-3BB057792FAF}" name="Column2953" dataDxfId="13333" dataCellStyle="Normal 2"/>
    <tableColumn id="3052" xr3:uid="{C5F05096-EE5E-4587-B391-563286327B6B}" name="Column2954" dataDxfId="13332" dataCellStyle="Normal 2"/>
    <tableColumn id="3053" xr3:uid="{F62DC3E9-002F-48B0-AEDB-0DB69F69F0DB}" name="Column2955" dataDxfId="13331" dataCellStyle="Normal 2"/>
    <tableColumn id="3054" xr3:uid="{488E5B1B-38BA-44E6-9B7D-06C793AB91DA}" name="Column2956" dataDxfId="13330" dataCellStyle="Normal 2"/>
    <tableColumn id="3055" xr3:uid="{3A2C2875-FDC9-45AA-8D6D-F07BBC2C72AE}" name="Column2957" dataDxfId="13329" dataCellStyle="Normal 2"/>
    <tableColumn id="3056" xr3:uid="{3D3DD8AB-A2A2-418A-BE0D-97F6AA96ED61}" name="Column2958" dataDxfId="13328" dataCellStyle="Normal 2"/>
    <tableColumn id="3057" xr3:uid="{0B450833-00A9-4C09-8155-EBA2CCAF4911}" name="Column2959" dataDxfId="13327" dataCellStyle="Normal 2"/>
    <tableColumn id="3058" xr3:uid="{F291F708-D22E-46C0-A099-BC1F3C6BE89E}" name="Column2960" dataDxfId="13326" dataCellStyle="Normal 2"/>
    <tableColumn id="3059" xr3:uid="{80979CE4-3A07-4AB6-88CA-30A54A3B0346}" name="Column2961" dataDxfId="13325" dataCellStyle="Normal 2"/>
    <tableColumn id="3060" xr3:uid="{E1305970-C801-4D38-9806-E9CD287590FD}" name="Column2962" dataDxfId="13324" dataCellStyle="Normal 2"/>
    <tableColumn id="3061" xr3:uid="{31C64E7E-9574-4D32-8E69-EF187862F2F6}" name="Column2963" dataDxfId="13323" dataCellStyle="Normal 2"/>
    <tableColumn id="3062" xr3:uid="{AD8258D4-7F08-44CC-84EE-70B5C83AA249}" name="Column2964" dataDxfId="13322" dataCellStyle="Normal 2"/>
    <tableColumn id="3063" xr3:uid="{18BAA9A2-C111-49EE-AF5C-905D465FAA9E}" name="Column2965" dataDxfId="13321" dataCellStyle="Normal 2"/>
    <tableColumn id="3064" xr3:uid="{5A8DAEB9-65D5-4C25-AE96-D5C6585EC7A6}" name="Column2966" dataDxfId="13320" dataCellStyle="Normal 2"/>
    <tableColumn id="3065" xr3:uid="{8B1AD431-EBFB-4CE1-8EE7-57C8B136D5F3}" name="Column2967" dataDxfId="13319" dataCellStyle="Normal 2"/>
    <tableColumn id="3066" xr3:uid="{D6091881-DA2F-445A-8D80-920483C1CA75}" name="Column2968" dataDxfId="13318" dataCellStyle="Normal 2"/>
    <tableColumn id="3067" xr3:uid="{D0F6E041-7BAE-43CE-9904-C6D0B01C81A7}" name="Column2969" dataDxfId="13317" dataCellStyle="Normal 2"/>
    <tableColumn id="3068" xr3:uid="{92737B38-3240-448C-AB11-96145A7DD6D8}" name="Column2970" dataDxfId="13316" dataCellStyle="Normal 2"/>
    <tableColumn id="3069" xr3:uid="{66D0FC7D-FBB4-40F5-8CC1-28F271918FC4}" name="Column2971" dataDxfId="13315" dataCellStyle="Normal 2"/>
    <tableColumn id="3070" xr3:uid="{91E73DE0-C093-460E-9638-DB26A6929833}" name="Column2972" dataDxfId="13314" dataCellStyle="Normal 2"/>
    <tableColumn id="3071" xr3:uid="{BBAEDDB2-82F8-4201-95A1-9288E1034D5C}" name="Column2973" dataDxfId="13313" dataCellStyle="Normal 2"/>
    <tableColumn id="3072" xr3:uid="{0CA963B1-4B12-4FF3-8641-F212F5299CF4}" name="Column2974" dataDxfId="13312" dataCellStyle="Normal 2"/>
    <tableColumn id="3073" xr3:uid="{8C08E02A-858D-44F5-8965-258D6C23D777}" name="Column2975" dataDxfId="13311" dataCellStyle="Normal 2"/>
    <tableColumn id="3074" xr3:uid="{69772E3D-0FCA-439E-9D28-3BD2CF08AA1A}" name="Column2976" dataDxfId="13310" dataCellStyle="Normal 2"/>
    <tableColumn id="3075" xr3:uid="{64CC0249-A431-4F27-86CD-D2DD72094173}" name="Column2977" dataDxfId="13309" dataCellStyle="Normal 2"/>
    <tableColumn id="3076" xr3:uid="{47A76ADD-E020-401B-BF46-896BB6F76B65}" name="Column2978" dataDxfId="13308" dataCellStyle="Normal 2"/>
    <tableColumn id="3077" xr3:uid="{48EEA629-17CA-4B91-AFC6-D2ECBF938E2D}" name="Column2979" dataDxfId="13307" dataCellStyle="Normal 2"/>
    <tableColumn id="3078" xr3:uid="{3C34B595-1FE9-4609-BF40-F1736C02DDE3}" name="Column2980" dataDxfId="13306" dataCellStyle="Normal 2"/>
    <tableColumn id="3079" xr3:uid="{F9D713A1-9EA8-4192-AE5C-EAF65CD7DA05}" name="Column2981" dataDxfId="13305" dataCellStyle="Normal 2"/>
    <tableColumn id="3080" xr3:uid="{4ED4064E-9CAB-4FD7-AAE1-D8701DA8A888}" name="Column2982" dataDxfId="13304" dataCellStyle="Normal 2"/>
    <tableColumn id="3081" xr3:uid="{0F3DBD51-6FAC-40FF-9B82-D685FE0C825D}" name="Column2983" dataDxfId="13303" dataCellStyle="Normal 2"/>
    <tableColumn id="3082" xr3:uid="{D73DBAE2-009D-4930-AE97-AD44E9590C29}" name="Column2984" dataDxfId="13302" dataCellStyle="Normal 2"/>
    <tableColumn id="3083" xr3:uid="{E3EA64D7-679D-43D3-A34A-B088BACE0759}" name="Column2985" dataDxfId="13301" dataCellStyle="Normal 2"/>
    <tableColumn id="3084" xr3:uid="{C57BAC3F-C2D3-4F9E-8D71-4F84B8EDBBBF}" name="Column2986" dataDxfId="13300" dataCellStyle="Normal 2"/>
    <tableColumn id="3085" xr3:uid="{CBE8DED5-1275-43D0-BDCF-70F65B60268A}" name="Column2987" dataDxfId="13299" dataCellStyle="Normal 2"/>
    <tableColumn id="3086" xr3:uid="{48DDDB8E-120C-4CE7-B40C-B399CA1F7A3E}" name="Column2988" dataDxfId="13298" dataCellStyle="Normal 2"/>
    <tableColumn id="3087" xr3:uid="{410E04B8-359F-453E-9B77-8BC6CBFB88AE}" name="Column2989" dataDxfId="13297" dataCellStyle="Normal 2"/>
    <tableColumn id="3088" xr3:uid="{7025E471-669A-40DA-80D4-0DEC3B9F7CBA}" name="Column2990" dataDxfId="13296" dataCellStyle="Normal 2"/>
    <tableColumn id="3089" xr3:uid="{BDFA71F8-2422-45E3-9A16-8E6B8CC7FCF6}" name="Column2991" dataDxfId="13295" dataCellStyle="Normal 2"/>
    <tableColumn id="3090" xr3:uid="{04CC9E02-9E6C-4A23-A20B-9C5EB6CA915B}" name="Column2992" dataDxfId="13294" dataCellStyle="Normal 2"/>
    <tableColumn id="3091" xr3:uid="{9BB05DCF-4DCD-452C-A22C-38667D708201}" name="Column2993" dataDxfId="13293" dataCellStyle="Normal 2"/>
    <tableColumn id="3092" xr3:uid="{12695D6D-81F1-4A6D-A998-30734DA7E5A0}" name="Column2994" dataDxfId="13292" dataCellStyle="Normal 2"/>
    <tableColumn id="3093" xr3:uid="{00C91A64-83D1-4523-8D24-45E33F43EC26}" name="Column2995" dataDxfId="13291" dataCellStyle="Normal 2"/>
    <tableColumn id="3094" xr3:uid="{F089FE30-25E9-4F8C-83C1-5AA8821FB3C2}" name="Column2996" dataDxfId="13290" dataCellStyle="Normal 2"/>
    <tableColumn id="3095" xr3:uid="{5B3E62E9-AB07-4646-B8FF-C12F2040ECDD}" name="Column2997" dataDxfId="13289" dataCellStyle="Normal 2"/>
    <tableColumn id="3096" xr3:uid="{BD23225E-223D-4E76-A1B8-319C180097D7}" name="Column2998" dataDxfId="13288" dataCellStyle="Normal 2"/>
    <tableColumn id="3097" xr3:uid="{0248A481-D989-4C39-9CD8-2E3C06B440C6}" name="Column2999" dataDxfId="13287" dataCellStyle="Normal 2"/>
    <tableColumn id="3098" xr3:uid="{4701584E-DE17-401C-9840-DEA7A4B5B082}" name="Column3000" dataDxfId="13286" dataCellStyle="Normal 2"/>
    <tableColumn id="3099" xr3:uid="{144CE1C3-6066-4A66-B389-623E4920EC21}" name="Column3001" dataDxfId="13285" dataCellStyle="Normal 2"/>
    <tableColumn id="3100" xr3:uid="{049C291D-70C4-4797-B221-08DAF2D03853}" name="Column3002" dataDxfId="13284" dataCellStyle="Normal 2"/>
    <tableColumn id="3101" xr3:uid="{18780FE2-F54B-4001-BF44-6A9DC55E567B}" name="Column3003" dataDxfId="13283" dataCellStyle="Normal 2"/>
    <tableColumn id="3102" xr3:uid="{9D43A2E2-DE54-4A21-ABB8-F13286E50D47}" name="Column3004" dataDxfId="13282" dataCellStyle="Normal 2"/>
    <tableColumn id="3103" xr3:uid="{09DD394C-87E0-4808-80C9-5DC23B86AEC0}" name="Column3005" dataDxfId="13281" dataCellStyle="Normal 2"/>
    <tableColumn id="3104" xr3:uid="{CAB9FFBE-672E-4B61-AB18-425C60AB3DBD}" name="Column3006" dataDxfId="13280" dataCellStyle="Normal 2"/>
    <tableColumn id="3105" xr3:uid="{D463E2B0-92E1-4DF6-B568-87C424090677}" name="Column3007" dataDxfId="13279" dataCellStyle="Normal 2"/>
    <tableColumn id="3106" xr3:uid="{7257912F-A45D-48CB-A0BD-066D2C6ADAFC}" name="Column3008" dataDxfId="13278" dataCellStyle="Normal 2"/>
    <tableColumn id="3107" xr3:uid="{9232206E-AD9D-4F0F-ACD5-ACA2C9D16C32}" name="Column3009" dataDxfId="13277" dataCellStyle="Normal 2"/>
    <tableColumn id="3108" xr3:uid="{8F2D6FD5-398B-475F-BB82-AA84F0E9BCAA}" name="Column3010" dataDxfId="13276" dataCellStyle="Normal 2"/>
    <tableColumn id="3109" xr3:uid="{43E48359-610B-4EEC-AB4D-99EF02633C39}" name="Column3011" dataDxfId="13275" dataCellStyle="Normal 2"/>
    <tableColumn id="3110" xr3:uid="{A1BE21A6-3EF7-449E-AA16-17087B2BE1C5}" name="Column3012" dataDxfId="13274" dataCellStyle="Normal 2"/>
    <tableColumn id="3111" xr3:uid="{712E60A8-8A41-469F-B3DE-0C78F845DDB2}" name="Column3013" dataDxfId="13273" dataCellStyle="Normal 2"/>
    <tableColumn id="3112" xr3:uid="{F44B7431-6BF1-47EF-B877-F215DD94808D}" name="Column3014" dataDxfId="13272" dataCellStyle="Normal 2"/>
    <tableColumn id="3113" xr3:uid="{2AB527F2-09C4-4E0C-A60C-F6149A112E51}" name="Column3015" dataDxfId="13271" dataCellStyle="Normal 2"/>
    <tableColumn id="3114" xr3:uid="{B1F497F6-30AE-4541-8D5A-60C5B9105D20}" name="Column3016" dataDxfId="13270" dataCellStyle="Normal 2"/>
    <tableColumn id="3115" xr3:uid="{8A56AB34-0A61-4CCA-A6C7-2C8E1960F2D0}" name="Column3017" dataDxfId="13269" dataCellStyle="Normal 2"/>
    <tableColumn id="3116" xr3:uid="{FE7CBE58-2849-45A0-A81D-479BD08E7A01}" name="Column3018" dataDxfId="13268" dataCellStyle="Normal 2"/>
    <tableColumn id="3117" xr3:uid="{DE401934-BB73-4232-A090-B0C9A27FA750}" name="Column3019" dataDxfId="13267" dataCellStyle="Normal 2"/>
    <tableColumn id="3118" xr3:uid="{3DA302B0-0E82-4F7B-AA16-82B2ABBDAEEE}" name="Column3020" dataDxfId="13266" dataCellStyle="Normal 2"/>
    <tableColumn id="3119" xr3:uid="{7F45E3EC-E5D6-4072-AF01-67D0E4FB7109}" name="Column3021" dataDxfId="13265" dataCellStyle="Normal 2"/>
    <tableColumn id="3120" xr3:uid="{08F0164A-F4C6-4403-9E1B-C2FAE99FCA18}" name="Column3022" dataDxfId="13264" dataCellStyle="Normal 2"/>
    <tableColumn id="3121" xr3:uid="{286039EF-C3FD-430B-B9E5-6571972DA827}" name="Column3023" dataDxfId="13263" dataCellStyle="Normal 2"/>
    <tableColumn id="3122" xr3:uid="{A116BDAD-67DD-4D00-BE90-BB93FDAFCDCC}" name="Column3024" dataDxfId="13262" dataCellStyle="Normal 2"/>
    <tableColumn id="3123" xr3:uid="{D98953B6-5EFF-49AF-BBF5-45177766B344}" name="Column3025" dataDxfId="13261" dataCellStyle="Normal 2"/>
    <tableColumn id="3124" xr3:uid="{4E7706C5-8A88-4B85-B96E-E78550A4D677}" name="Column3026" dataDxfId="13260" dataCellStyle="Normal 2"/>
    <tableColumn id="3125" xr3:uid="{ECB0EBF1-5035-4BA7-A178-3053E7E735FF}" name="Column3027" dataDxfId="13259" dataCellStyle="Normal 2"/>
    <tableColumn id="3126" xr3:uid="{DE017FB4-65A8-4C5B-B50B-35F22F5BB70E}" name="Column3028" dataDxfId="13258" dataCellStyle="Normal 2"/>
    <tableColumn id="3127" xr3:uid="{6389561C-B69B-40D3-8F4C-F72D7BBCA81B}" name="Column3029" dataDxfId="13257" dataCellStyle="Normal 2"/>
    <tableColumn id="3128" xr3:uid="{138A92DB-C364-444D-936F-AA36E5C6C337}" name="Column3030" dataDxfId="13256" dataCellStyle="Normal 2"/>
    <tableColumn id="3129" xr3:uid="{D7797C60-EA1B-43B8-878B-1764BC179CE5}" name="Column3031" dataDxfId="13255" dataCellStyle="Normal 2"/>
    <tableColumn id="3130" xr3:uid="{79970643-5A9F-450A-B635-220D95947562}" name="Column3032" dataDxfId="13254" dataCellStyle="Normal 2"/>
    <tableColumn id="3131" xr3:uid="{883D0709-F00B-4D41-AA5F-6F3AC7C86285}" name="Column3033" dataDxfId="13253" dataCellStyle="Normal 2"/>
    <tableColumn id="3132" xr3:uid="{4EF40695-74DA-4184-82D7-D5F278368E71}" name="Column3034" dataDxfId="13252" dataCellStyle="Normal 2"/>
    <tableColumn id="3133" xr3:uid="{E6207C7A-966B-44BD-9367-CC082B1169C2}" name="Column3035" dataDxfId="13251" dataCellStyle="Normal 2"/>
    <tableColumn id="3134" xr3:uid="{A7145C58-5E07-4A8F-96EB-9CDE4C691002}" name="Column3036" dataDxfId="13250" dataCellStyle="Normal 2"/>
    <tableColumn id="3135" xr3:uid="{2D947F7E-C846-47FA-AF6E-4CB0951A4040}" name="Column3037" dataDxfId="13249" dataCellStyle="Normal 2"/>
    <tableColumn id="3136" xr3:uid="{16D3AD66-1784-4D89-AF77-0369A511B19A}" name="Column3038" dataDxfId="13248" dataCellStyle="Normal 2"/>
    <tableColumn id="3137" xr3:uid="{60565C2A-08AA-482C-8FB1-7B0D8F4D74F4}" name="Column3039" dataDxfId="13247" dataCellStyle="Normal 2"/>
    <tableColumn id="3138" xr3:uid="{BCCDCBFC-B08A-4B59-BA16-9DDB9051461E}" name="Column3040" dataDxfId="13246" dataCellStyle="Normal 2"/>
    <tableColumn id="3139" xr3:uid="{93FAA287-6FDC-48D3-ACEE-27E29B65390F}" name="Column3041" dataDxfId="13245" dataCellStyle="Normal 2"/>
    <tableColumn id="3140" xr3:uid="{966CC584-6ED0-4738-8EC0-6C1341262EA4}" name="Column3042" dataDxfId="13244" dataCellStyle="Normal 2"/>
    <tableColumn id="3141" xr3:uid="{51059049-C081-46B3-86B4-9D821B5B544A}" name="Column3043" dataDxfId="13243" dataCellStyle="Normal 2"/>
    <tableColumn id="3142" xr3:uid="{9C7568DB-7C2E-4178-B269-58CA822E8B5E}" name="Column3044" dataDxfId="13242" dataCellStyle="Normal 2"/>
    <tableColumn id="3143" xr3:uid="{16B2AB07-9048-4020-9DF1-75383AAD32DB}" name="Column3045" dataDxfId="13241" dataCellStyle="Normal 2"/>
    <tableColumn id="3144" xr3:uid="{5497F753-CBA2-4AA5-992D-5CEA635571AD}" name="Column3046" dataDxfId="13240" dataCellStyle="Normal 2"/>
    <tableColumn id="3145" xr3:uid="{D3CF9914-0410-4581-9CF3-2BE0593D5D65}" name="Column3047" dataDxfId="13239" dataCellStyle="Normal 2"/>
    <tableColumn id="3146" xr3:uid="{DB729EE4-2FB8-40BE-B634-B73158341DE8}" name="Column3048" dataDxfId="13238" dataCellStyle="Normal 2"/>
    <tableColumn id="3147" xr3:uid="{558938AA-313D-4A9D-A704-95EFFD320D19}" name="Column3049" dataDxfId="13237" dataCellStyle="Normal 2"/>
    <tableColumn id="3148" xr3:uid="{511A227B-88E6-466F-AD3A-1C0CD84AFA8E}" name="Column3050" dataDxfId="13236" dataCellStyle="Normal 2"/>
    <tableColumn id="3149" xr3:uid="{2898BDAD-4E79-4E17-BC4A-58AECAB06E4B}" name="Column3051" dataDxfId="13235" dataCellStyle="Normal 2"/>
    <tableColumn id="3150" xr3:uid="{684874D3-3E36-438D-9366-72D3071ACED4}" name="Column3052" dataDxfId="13234" dataCellStyle="Normal 2"/>
    <tableColumn id="3151" xr3:uid="{A8137A4C-D542-4137-AE8D-BDC919A6653C}" name="Column3053" dataDxfId="13233" dataCellStyle="Normal 2"/>
    <tableColumn id="3152" xr3:uid="{0E0DAE36-56DC-48FA-B9CB-12DF7960E1E5}" name="Column3054" dataDxfId="13232" dataCellStyle="Normal 2"/>
    <tableColumn id="3153" xr3:uid="{03EC0AD2-E11C-4741-B01A-78C449009A4D}" name="Column3055" dataDxfId="13231" dataCellStyle="Normal 2"/>
    <tableColumn id="3154" xr3:uid="{A3FA996E-8E12-4B05-B7C1-0FA6691AE659}" name="Column3056" dataDxfId="13230" dataCellStyle="Normal 2"/>
    <tableColumn id="3155" xr3:uid="{1D50B23F-8795-462F-BBA8-C02A033B7428}" name="Column3057" dataDxfId="13229" dataCellStyle="Normal 2"/>
    <tableColumn id="3156" xr3:uid="{A8730CAF-E746-4D6C-9AD9-9E948595742D}" name="Column3058" dataDxfId="13228" dataCellStyle="Normal 2"/>
    <tableColumn id="3157" xr3:uid="{C68ED950-A555-431C-9621-B02585E824BE}" name="Column3059" dataDxfId="13227" dataCellStyle="Normal 2"/>
    <tableColumn id="3158" xr3:uid="{D5AE9093-FFD8-40A7-9B47-168D8C58E320}" name="Column3060" dataDxfId="13226" dataCellStyle="Normal 2"/>
    <tableColumn id="3159" xr3:uid="{B71C0C36-1F36-4302-B952-4C7AA87AF188}" name="Column3061" dataDxfId="13225" dataCellStyle="Normal 2"/>
    <tableColumn id="3160" xr3:uid="{E957E512-589C-4F9B-AD1E-C7C47418C496}" name="Column3062" dataDxfId="13224" dataCellStyle="Normal 2"/>
    <tableColumn id="3161" xr3:uid="{930C6B82-0FDB-4C28-9446-39C3006C81F3}" name="Column3063" dataDxfId="13223" dataCellStyle="Normal 2"/>
    <tableColumn id="3162" xr3:uid="{B681188A-B894-4737-8D8D-1DD82D5EEAC5}" name="Column3064" dataDxfId="13222" dataCellStyle="Normal 2"/>
    <tableColumn id="3163" xr3:uid="{21390276-A671-4095-A998-B8A66CC69161}" name="Column3065" dataDxfId="13221" dataCellStyle="Normal 2"/>
    <tableColumn id="3164" xr3:uid="{297E57CA-E569-4EAA-A447-969D1272A5BC}" name="Column3066" dataDxfId="13220" dataCellStyle="Normal 2"/>
    <tableColumn id="3165" xr3:uid="{4270DFB8-2780-4F70-966D-A18129F4F93E}" name="Column3067" dataDxfId="13219" dataCellStyle="Normal 2"/>
    <tableColumn id="3166" xr3:uid="{9137F7AA-17CE-4D98-AFF1-13F9DBB0503E}" name="Column3068" dataDxfId="13218" dataCellStyle="Normal 2"/>
    <tableColumn id="3167" xr3:uid="{318E1DE5-C7C7-49F7-80B9-B2CBE4D08276}" name="Column3069" dataDxfId="13217" dataCellStyle="Normal 2"/>
    <tableColumn id="3168" xr3:uid="{1565743A-A637-44F2-A008-A8C2744DD044}" name="Column3070" dataDxfId="13216" dataCellStyle="Normal 2"/>
    <tableColumn id="3169" xr3:uid="{1F8AC5CB-3138-42B7-8DC8-CE72F4EE3025}" name="Column3071" dataDxfId="13215" dataCellStyle="Normal 2"/>
    <tableColumn id="3170" xr3:uid="{94BCC71D-17B3-4379-928A-409DA4A5CAB4}" name="Column3072" dataDxfId="13214" dataCellStyle="Normal 2"/>
    <tableColumn id="3171" xr3:uid="{5882096C-E53C-4897-A483-8F9B50E24BD0}" name="Column3073" dataDxfId="13213" dataCellStyle="Normal 2"/>
    <tableColumn id="3172" xr3:uid="{0F0E4B5F-E391-4603-A908-DD0E892142A9}" name="Column3074" dataDxfId="13212" dataCellStyle="Normal 2"/>
    <tableColumn id="3173" xr3:uid="{A181485C-C669-4404-B73C-51603FF0BDDB}" name="Column3075" dataDxfId="13211" dataCellStyle="Normal 2"/>
    <tableColumn id="3174" xr3:uid="{04767076-37A3-4F9E-8CAA-F0EFA2438493}" name="Column3076" dataDxfId="13210" dataCellStyle="Normal 2"/>
    <tableColumn id="3175" xr3:uid="{3E99C9BD-0CC4-4BD8-9C19-F83F123E16C1}" name="Column3077" dataDxfId="13209" dataCellStyle="Normal 2"/>
    <tableColumn id="3176" xr3:uid="{ACD50BA2-4C8C-4AED-9988-8F8409444DA9}" name="Column3078" dataDxfId="13208" dataCellStyle="Normal 2"/>
    <tableColumn id="3177" xr3:uid="{20303628-F8C3-4AAB-B905-349A1D7E9D0D}" name="Column3079" dataDxfId="13207" dataCellStyle="Normal 2"/>
    <tableColumn id="3178" xr3:uid="{55E25E98-D918-4C4A-9E94-AA042E5BA174}" name="Column3080" dataDxfId="13206" dataCellStyle="Normal 2"/>
    <tableColumn id="3179" xr3:uid="{053CFC20-D951-4784-AA90-59E2FC77CBA3}" name="Column3081" dataDxfId="13205" dataCellStyle="Normal 2"/>
    <tableColumn id="3180" xr3:uid="{E790E7E5-C509-4C78-B7AB-B8792C198498}" name="Column3082" dataDxfId="13204" dataCellStyle="Normal 2"/>
    <tableColumn id="3181" xr3:uid="{E48CEB4A-A983-455F-A1D4-C5C56983C1D1}" name="Column3083" dataDxfId="13203" dataCellStyle="Normal 2"/>
    <tableColumn id="3182" xr3:uid="{259E13B7-E761-49CB-9B54-79FD4859F2E3}" name="Column3084" dataDxfId="13202" dataCellStyle="Normal 2"/>
    <tableColumn id="3183" xr3:uid="{97640780-BFA6-4C78-B3A9-0A7FB89E9BB8}" name="Column3085" dataDxfId="13201" dataCellStyle="Normal 2"/>
    <tableColumn id="3184" xr3:uid="{A3E6769D-0114-4382-BE34-FD041167B310}" name="Column3086" dataDxfId="13200" dataCellStyle="Normal 2"/>
    <tableColumn id="3185" xr3:uid="{2B0D50DD-0EE0-41AF-8B25-35BA6F0909C5}" name="Column3087" dataDxfId="13199" dataCellStyle="Normal 2"/>
    <tableColumn id="3186" xr3:uid="{E194562B-6CFB-4EE2-846B-E4D78D2937A6}" name="Column3088" dataDxfId="13198" dataCellStyle="Normal 2"/>
    <tableColumn id="3187" xr3:uid="{4E331C28-3155-438B-832F-AD60374C9065}" name="Column3089" dataDxfId="13197" dataCellStyle="Normal 2"/>
    <tableColumn id="3188" xr3:uid="{E26DE63C-0D62-4805-8CA1-312E1C2C735C}" name="Column3090" dataDxfId="13196" dataCellStyle="Normal 2"/>
    <tableColumn id="3189" xr3:uid="{B9019DAD-1F02-4D84-A2A7-C60FFF6F76D6}" name="Column3091" dataDxfId="13195" dataCellStyle="Normal 2"/>
    <tableColumn id="3190" xr3:uid="{90546C40-09F7-481A-9605-AB6D35EC0BA8}" name="Column3092" dataDxfId="13194" dataCellStyle="Normal 2"/>
    <tableColumn id="3191" xr3:uid="{E8314891-0D56-4F99-A958-C0A71EB805E4}" name="Column3093" dataDxfId="13193" dataCellStyle="Normal 2"/>
    <tableColumn id="3192" xr3:uid="{7440A4DD-6841-452F-98EA-222FC484D191}" name="Column3094" dataDxfId="13192" dataCellStyle="Normal 2"/>
    <tableColumn id="3193" xr3:uid="{7C3C0B88-9170-485E-B6DC-156F7F55E05E}" name="Column3095" dataDxfId="13191" dataCellStyle="Normal 2"/>
    <tableColumn id="3194" xr3:uid="{0B5A1083-C236-4360-A51C-BE6160778CC9}" name="Column3096" dataDxfId="13190" dataCellStyle="Normal 2"/>
    <tableColumn id="3195" xr3:uid="{F299C62F-237C-47A1-9D05-324AACF24B5D}" name="Column3097" dataDxfId="13189" dataCellStyle="Normal 2"/>
    <tableColumn id="3196" xr3:uid="{6B7E84DB-EABA-49A7-A35C-3AD4C55830AB}" name="Column3098" dataDxfId="13188" dataCellStyle="Normal 2"/>
    <tableColumn id="3197" xr3:uid="{F19D43D1-5563-46F5-8A51-3E7C5E6E7208}" name="Column3099" dataDxfId="13187" dataCellStyle="Normal 2"/>
    <tableColumn id="3198" xr3:uid="{15E21BE8-4ED2-415D-BA42-D826E776897B}" name="Column3100" dataDxfId="13186" dataCellStyle="Normal 2"/>
    <tableColumn id="3199" xr3:uid="{74CB09E6-15CE-4B3A-8CD7-18B77A7AFF7A}" name="Column3101" dataDxfId="13185" dataCellStyle="Normal 2"/>
    <tableColumn id="3200" xr3:uid="{A83148F1-0DDF-4D45-A446-B6308F7CE3DA}" name="Column3102" dataDxfId="13184" dataCellStyle="Normal 2"/>
    <tableColumn id="3201" xr3:uid="{68169DE7-1C04-4F58-A400-F7850816EEC1}" name="Column3103" dataDxfId="13183" dataCellStyle="Normal 2"/>
    <tableColumn id="3202" xr3:uid="{2D57375A-856C-4AF4-A88A-23B3CD9F7F1C}" name="Column3104" dataDxfId="13182" dataCellStyle="Normal 2"/>
    <tableColumn id="3203" xr3:uid="{74FF34B5-F3D2-4DB0-A85C-B64C654629B5}" name="Column3105" dataDxfId="13181" dataCellStyle="Normal 2"/>
    <tableColumn id="3204" xr3:uid="{6E83C222-F547-4A9C-B335-7982B0F5652C}" name="Column3106" dataDxfId="13180" dataCellStyle="Normal 2"/>
    <tableColumn id="3205" xr3:uid="{D44301ED-BAAC-4680-B3CF-8A77DA099302}" name="Column3107" dataDxfId="13179" dataCellStyle="Normal 2"/>
    <tableColumn id="3206" xr3:uid="{0BAEFECF-D748-419A-8C9A-4FB6065F5938}" name="Column3108" dataDxfId="13178" dataCellStyle="Normal 2"/>
    <tableColumn id="3207" xr3:uid="{89939CCB-91C0-4DAE-B459-03F4950F8084}" name="Column3109" dataDxfId="13177" dataCellStyle="Normal 2"/>
    <tableColumn id="3208" xr3:uid="{EADEAC8E-7FBD-4E07-8FE9-87105DE4795A}" name="Column3110" dataDxfId="13176" dataCellStyle="Normal 2"/>
    <tableColumn id="3209" xr3:uid="{3171DEA5-0A5B-4370-BD47-08EC72E1D7C7}" name="Column3111" dataDxfId="13175" dataCellStyle="Normal 2"/>
    <tableColumn id="3210" xr3:uid="{86E50CDD-D949-4E41-BF76-EE0707811121}" name="Column3112" dataDxfId="13174" dataCellStyle="Normal 2"/>
    <tableColumn id="3211" xr3:uid="{D740966B-F526-426F-A695-48B97E63CB3E}" name="Column3113" dataDxfId="13173" dataCellStyle="Normal 2"/>
    <tableColumn id="3212" xr3:uid="{91A9A5CC-97BC-4A29-B6F8-A1E39C5DE958}" name="Column3114" dataDxfId="13172" dataCellStyle="Normal 2"/>
    <tableColumn id="3213" xr3:uid="{6E1EDC0B-63E4-4695-BDFE-5585D576BE4C}" name="Column3115" dataDxfId="13171" dataCellStyle="Normal 2"/>
    <tableColumn id="3214" xr3:uid="{0FA6DE6D-D434-4CA2-BCBA-F255F0B7FDAB}" name="Column3116" dataDxfId="13170" dataCellStyle="Normal 2"/>
    <tableColumn id="3215" xr3:uid="{5387847B-2AB0-4FC6-8546-5A6E3042B84A}" name="Column3117" dataDxfId="13169" dataCellStyle="Normal 2"/>
    <tableColumn id="3216" xr3:uid="{691CECD2-B305-46DF-AB59-E442FBEB97CA}" name="Column3118" dataDxfId="13168" dataCellStyle="Normal 2"/>
    <tableColumn id="3217" xr3:uid="{CB78C0D5-BBCE-402D-A853-1ADE5E31F477}" name="Column3119" dataDxfId="13167" dataCellStyle="Normal 2"/>
    <tableColumn id="3218" xr3:uid="{A3A903D0-69CD-4064-9FE0-BAC8B0962AE7}" name="Column3120" dataDxfId="13166" dataCellStyle="Normal 2"/>
    <tableColumn id="3219" xr3:uid="{977114FE-953E-4217-931A-B5CE15E82147}" name="Column3121" dataDxfId="13165" dataCellStyle="Normal 2"/>
    <tableColumn id="3220" xr3:uid="{0161AF95-61BE-4144-8057-7B8585B0278B}" name="Column3122" dataDxfId="13164" dataCellStyle="Normal 2"/>
    <tableColumn id="3221" xr3:uid="{4F9D8EE0-3F01-4DD0-88A1-61408BEB576C}" name="Column3123" dataDxfId="13163" dataCellStyle="Normal 2"/>
    <tableColumn id="3222" xr3:uid="{60E1E4BE-CB9F-4AF8-B7E1-A8B5E697CC85}" name="Column3124" dataDxfId="13162" dataCellStyle="Normal 2"/>
    <tableColumn id="3223" xr3:uid="{02BA1CD7-2874-43F8-961D-BB96893F46AD}" name="Column3125" dataDxfId="13161" dataCellStyle="Normal 2"/>
    <tableColumn id="3224" xr3:uid="{960A49CB-51F1-4E31-955C-E38C839A68AB}" name="Column3126" dataDxfId="13160" dataCellStyle="Normal 2"/>
    <tableColumn id="3225" xr3:uid="{7BF9F15D-86E5-4085-A216-E89312AA276C}" name="Column3127" dataDxfId="13159" dataCellStyle="Normal 2"/>
    <tableColumn id="3226" xr3:uid="{4D46A3BE-05DC-4718-A7AD-B533C080CEF0}" name="Column3128" dataDxfId="13158" dataCellStyle="Normal 2"/>
    <tableColumn id="3227" xr3:uid="{163AAE96-682E-4964-9F51-061FDAE3286F}" name="Column3129" dataDxfId="13157" dataCellStyle="Normal 2"/>
    <tableColumn id="3228" xr3:uid="{14EF951D-DB77-4472-B93B-FF38CE0A0197}" name="Column3130" dataDxfId="13156" dataCellStyle="Normal 2"/>
    <tableColumn id="3229" xr3:uid="{F1BA7EE7-AAED-48D3-8081-66B77F0A3B74}" name="Column3131" dataDxfId="13155" dataCellStyle="Normal 2"/>
    <tableColumn id="3230" xr3:uid="{F48D5718-50FE-4704-AB43-87B98E54B38A}" name="Column3132" dataDxfId="13154" dataCellStyle="Normal 2"/>
    <tableColumn id="3231" xr3:uid="{0F0B5D69-15DC-4A3D-AC19-A9DA416DB1AB}" name="Column3133" dataDxfId="13153" dataCellStyle="Normal 2"/>
    <tableColumn id="3232" xr3:uid="{5A8E99CC-CAAB-44F0-BD78-34E58679D441}" name="Column3134" dataDxfId="13152" dataCellStyle="Normal 2"/>
    <tableColumn id="3233" xr3:uid="{7D0DAFF8-8385-4086-8E86-60C43B0F62FC}" name="Column3135" dataDxfId="13151" dataCellStyle="Normal 2"/>
    <tableColumn id="3234" xr3:uid="{6360BD6B-CC60-472C-97B2-ABB9832A9DEF}" name="Column3136" dataDxfId="13150" dataCellStyle="Normal 2"/>
    <tableColumn id="3235" xr3:uid="{9102E150-33D0-41D8-8175-E66701BC24EA}" name="Column3137" dataDxfId="13149" dataCellStyle="Normal 2"/>
    <tableColumn id="3236" xr3:uid="{DF373228-EDCA-4528-A12B-161F937B4E89}" name="Column3138" dataDxfId="13148" dataCellStyle="Normal 2"/>
    <tableColumn id="3237" xr3:uid="{AE4D6FD5-904D-45A6-A16E-022E61C78942}" name="Column3139" dataDxfId="13147" dataCellStyle="Normal 2"/>
    <tableColumn id="3238" xr3:uid="{C513F499-0297-4AE6-A6AF-3D46D173B46B}" name="Column3140" dataDxfId="13146" dataCellStyle="Normal 2"/>
    <tableColumn id="3239" xr3:uid="{1A03D839-582D-4650-BC3B-7E6835E5969A}" name="Column3141" dataDxfId="13145" dataCellStyle="Normal 2"/>
    <tableColumn id="3240" xr3:uid="{BC5EB0FE-2488-4B49-9D1D-D5015875A953}" name="Column3142" dataDxfId="13144" dataCellStyle="Normal 2"/>
    <tableColumn id="3241" xr3:uid="{1DCC4CAC-8B89-41C9-999C-A070A662A26D}" name="Column3143" dataDxfId="13143" dataCellStyle="Normal 2"/>
    <tableColumn id="3242" xr3:uid="{714AFBBE-5822-4408-834F-20DBD9A7D367}" name="Column3144" dataDxfId="13142" dataCellStyle="Normal 2"/>
    <tableColumn id="3243" xr3:uid="{D0B7272D-BC34-4314-BDDE-647B17290EE3}" name="Column3145" dataDxfId="13141" dataCellStyle="Normal 2"/>
    <tableColumn id="3244" xr3:uid="{055E3355-0A10-4EAC-80FE-04978328C7BA}" name="Column3146" dataDxfId="13140" dataCellStyle="Normal 2"/>
    <tableColumn id="3245" xr3:uid="{782E5B4B-835D-409C-9C88-FCE53C9A830A}" name="Column3147" dataDxfId="13139" dataCellStyle="Normal 2"/>
    <tableColumn id="3246" xr3:uid="{88AD6264-C052-41D3-B2E2-C26E65A72D6E}" name="Column3148" dataDxfId="13138" dataCellStyle="Normal 2"/>
    <tableColumn id="3247" xr3:uid="{04EC3A40-EEB3-4E66-8930-DFA94DDD020D}" name="Column3149" dataDxfId="13137" dataCellStyle="Normal 2"/>
    <tableColumn id="3248" xr3:uid="{A8FF0BB9-FA9A-4C41-89F9-C935042FBE80}" name="Column3150" dataDxfId="13136" dataCellStyle="Normal 2"/>
    <tableColumn id="3249" xr3:uid="{3BA220E1-7893-4CAA-99CD-648D25C697DA}" name="Column3151" dataDxfId="13135" dataCellStyle="Normal 2"/>
    <tableColumn id="3250" xr3:uid="{4C9193B6-C07F-4F6A-BBB3-3E8CB5ECA71C}" name="Column3152" dataDxfId="13134" dataCellStyle="Normal 2"/>
    <tableColumn id="3251" xr3:uid="{EECE5A0D-92EF-4809-A56F-B0AAD3FE6339}" name="Column3153" dataDxfId="13133" dataCellStyle="Normal 2"/>
    <tableColumn id="3252" xr3:uid="{4BFCC8D0-5DAF-441D-A34E-B453FEDEEA1A}" name="Column3154" dataDxfId="13132" dataCellStyle="Normal 2"/>
    <tableColumn id="3253" xr3:uid="{E71778B8-F5D8-4396-BF88-C3A51321EE20}" name="Column3155" dataDxfId="13131" dataCellStyle="Normal 2"/>
    <tableColumn id="3254" xr3:uid="{E30EA09B-0131-4ED1-916F-D56E1B9C2E02}" name="Column3156" dataDxfId="13130" dataCellStyle="Normal 2"/>
    <tableColumn id="3255" xr3:uid="{2849B4AB-10A6-4A4B-9730-AD6BFC16787D}" name="Column3157" dataDxfId="13129" dataCellStyle="Normal 2"/>
    <tableColumn id="3256" xr3:uid="{F9751D6F-6FC7-4584-A331-9B196CB058B1}" name="Column3158" dataDxfId="13128" dataCellStyle="Normal 2"/>
    <tableColumn id="3257" xr3:uid="{4A0FE699-15EF-4B54-9ED6-FBDD8E74D83F}" name="Column3159" dataDxfId="13127" dataCellStyle="Normal 2"/>
    <tableColumn id="3258" xr3:uid="{E5E4488D-CD63-47B1-97AF-F9199012A816}" name="Column3160" dataDxfId="13126" dataCellStyle="Normal 2"/>
    <tableColumn id="3259" xr3:uid="{5A539F3F-04CA-4609-960E-2C5ACC36491B}" name="Column3161" dataDxfId="13125" dataCellStyle="Normal 2"/>
    <tableColumn id="3260" xr3:uid="{CBAD004D-632B-4A1C-9AFE-868942FA24AD}" name="Column3162" dataDxfId="13124" dataCellStyle="Normal 2"/>
    <tableColumn id="3261" xr3:uid="{C58A5ACA-6628-4C69-8C6B-CF677CB04AE3}" name="Column3163" dataDxfId="13123" dataCellStyle="Normal 2"/>
    <tableColumn id="3262" xr3:uid="{9390D712-A89C-4C76-8B05-A4542EDEB767}" name="Column3164" dataDxfId="13122" dataCellStyle="Normal 2"/>
    <tableColumn id="3263" xr3:uid="{C3C4CB3F-A743-48FC-AB7B-36713E1D41A6}" name="Column3165" dataDxfId="13121" dataCellStyle="Normal 2"/>
    <tableColumn id="3264" xr3:uid="{AC1B9DE5-DD70-482F-AB59-0EB12F01400E}" name="Column3166" dataDxfId="13120" dataCellStyle="Normal 2"/>
    <tableColumn id="3265" xr3:uid="{2AC8211A-FA13-42E1-AF9C-6F1BEE0EAA9A}" name="Column3167" dataDxfId="13119" dataCellStyle="Normal 2"/>
    <tableColumn id="3266" xr3:uid="{9119316E-116C-4A40-83EE-3A8FE616D865}" name="Column3168" dataDxfId="13118" dataCellStyle="Normal 2"/>
    <tableColumn id="3267" xr3:uid="{298C07EB-4453-4216-A396-B8E9124BE98F}" name="Column3169" dataDxfId="13117" dataCellStyle="Normal 2"/>
    <tableColumn id="3268" xr3:uid="{3FB6E8B9-8C75-41C2-AB2A-23B6C81C560F}" name="Column3170" dataDxfId="13116" dataCellStyle="Normal 2"/>
    <tableColumn id="3269" xr3:uid="{EA9FCE3E-4804-44D4-AD5E-7EFBAF688C5D}" name="Column3171" dataDxfId="13115" dataCellStyle="Normal 2"/>
    <tableColumn id="3270" xr3:uid="{746021B0-CC9F-4932-AF79-5EF1FC649AA4}" name="Column3172" dataDxfId="13114" dataCellStyle="Normal 2"/>
    <tableColumn id="3271" xr3:uid="{BBBBEEF6-0943-4DE2-AF5E-400D93501157}" name="Column3173" dataDxfId="13113" dataCellStyle="Normal 2"/>
    <tableColumn id="3272" xr3:uid="{BB5BC6D1-F90E-4E56-A49E-556ED83EBF85}" name="Column3174" dataDxfId="13112" dataCellStyle="Normal 2"/>
    <tableColumn id="3273" xr3:uid="{155D59F0-B0F5-401B-B362-3BDCDDFB6F6C}" name="Column3175" dataDxfId="13111" dataCellStyle="Normal 2"/>
    <tableColumn id="3274" xr3:uid="{EC5EB59B-ECCD-4E51-9313-38E192127673}" name="Column3176" dataDxfId="13110" dataCellStyle="Normal 2"/>
    <tableColumn id="3275" xr3:uid="{764CBB08-A784-4EE4-9345-819D27938C74}" name="Column3177" dataDxfId="13109" dataCellStyle="Normal 2"/>
    <tableColumn id="3276" xr3:uid="{8E24978A-1876-418D-886E-CB192D1A56EE}" name="Column3178" dataDxfId="13108" dataCellStyle="Normal 2"/>
    <tableColumn id="3277" xr3:uid="{979D1703-8E3C-4458-A411-755A4491E7A3}" name="Column3179" dataDxfId="13107" dataCellStyle="Normal 2"/>
    <tableColumn id="3278" xr3:uid="{EBD21408-DDA1-4275-914E-17CC8C1F18C4}" name="Column3180" dataDxfId="13106" dataCellStyle="Normal 2"/>
    <tableColumn id="3279" xr3:uid="{4B6AE125-386B-41CB-A34A-DC35F40CE157}" name="Column3181" dataDxfId="13105" dataCellStyle="Normal 2"/>
    <tableColumn id="3280" xr3:uid="{34642B11-E8E5-4B3E-87CC-2FC506BB286F}" name="Column3182" dataDxfId="13104" dataCellStyle="Normal 2"/>
    <tableColumn id="3281" xr3:uid="{9984A79C-43B6-4C6B-A78C-AF8CDEEB8335}" name="Column3183" dataDxfId="13103" dataCellStyle="Normal 2"/>
    <tableColumn id="3282" xr3:uid="{226DBDDE-A19E-43D8-9539-23C48F2E009E}" name="Column3184" dataDxfId="13102" dataCellStyle="Normal 2"/>
    <tableColumn id="3283" xr3:uid="{3D44C89F-8722-4EC0-86A4-28E6FF7E1625}" name="Column3185" dataDxfId="13101" dataCellStyle="Normal 2"/>
    <tableColumn id="3284" xr3:uid="{E731B79B-04B5-4008-BD03-873F89357F94}" name="Column3186" dataDxfId="13100" dataCellStyle="Normal 2"/>
    <tableColumn id="3285" xr3:uid="{2E505D7A-6FFE-432E-A083-1FF1AAC66964}" name="Column3187" dataDxfId="13099" dataCellStyle="Normal 2"/>
    <tableColumn id="3286" xr3:uid="{204BDB19-E149-4C65-901A-E0D76856AC2B}" name="Column3188" dataDxfId="13098" dataCellStyle="Normal 2"/>
    <tableColumn id="3287" xr3:uid="{0F4F578E-294E-4752-8DD2-5A4F4D136529}" name="Column3189" dataDxfId="13097" dataCellStyle="Normal 2"/>
    <tableColumn id="3288" xr3:uid="{93B2671F-1F17-480E-8C9A-1FFB4DC1C39C}" name="Column3190" dataDxfId="13096" dataCellStyle="Normal 2"/>
    <tableColumn id="3289" xr3:uid="{96DAE0CF-CE44-4616-B6C6-A08E24FB947D}" name="Column3191" dataDxfId="13095" dataCellStyle="Normal 2"/>
    <tableColumn id="3290" xr3:uid="{9B8B68E7-A203-4FEB-8B6C-9AA5C0D94278}" name="Column3192" dataDxfId="13094" dataCellStyle="Normal 2"/>
    <tableColumn id="3291" xr3:uid="{B011DADD-1D3B-471E-B79E-3DB684C45809}" name="Column3193" dataDxfId="13093" dataCellStyle="Normal 2"/>
    <tableColumn id="3292" xr3:uid="{E21ACD99-5A65-46BE-9F2F-97BB949AD49E}" name="Column3194" dataDxfId="13092" dataCellStyle="Normal 2"/>
    <tableColumn id="3293" xr3:uid="{1CA3F17B-7D7B-4D2A-8243-00633D00827B}" name="Column3195" dataDxfId="13091" dataCellStyle="Normal 2"/>
    <tableColumn id="3294" xr3:uid="{D4882785-90B5-4985-9825-A2E16C13A3F0}" name="Column3196" dataDxfId="13090" dataCellStyle="Normal 2"/>
    <tableColumn id="3295" xr3:uid="{450708B7-793B-4CF0-92FC-E99D30CF1174}" name="Column3197" dataDxfId="13089" dataCellStyle="Normal 2"/>
    <tableColumn id="3296" xr3:uid="{802FF230-72EB-4C5A-9679-0373F096F559}" name="Column3198" dataDxfId="13088" dataCellStyle="Normal 2"/>
    <tableColumn id="3297" xr3:uid="{3307350B-FF53-419E-BCF8-3D24376951A5}" name="Column3199" dataDxfId="13087" dataCellStyle="Normal 2"/>
    <tableColumn id="3298" xr3:uid="{C06400EE-204B-4B43-8711-D3510C321CD9}" name="Column3200" dataDxfId="13086" dataCellStyle="Normal 2"/>
    <tableColumn id="3299" xr3:uid="{9589EAFA-0B5A-45BC-AAD5-ABCB2232DE25}" name="Column3201" dataDxfId="13085" dataCellStyle="Normal 2"/>
    <tableColumn id="3300" xr3:uid="{B34585AC-E403-4FF4-BB8E-0DA484D2457C}" name="Column3202" dataDxfId="13084" dataCellStyle="Normal 2"/>
    <tableColumn id="3301" xr3:uid="{D89DCEB0-3520-414D-80F5-EA541E3CEE7C}" name="Column3203" dataDxfId="13083" dataCellStyle="Normal 2"/>
    <tableColumn id="3302" xr3:uid="{D880FFAF-DD85-4E0B-9140-EF5DED2A0B1D}" name="Column3204" dataDxfId="13082" dataCellStyle="Normal 2"/>
    <tableColumn id="3303" xr3:uid="{7AA51DAE-314F-48EC-BA3C-E658FB392F16}" name="Column3205" dataDxfId="13081" dataCellStyle="Normal 2"/>
    <tableColumn id="3304" xr3:uid="{3EA13165-D8AD-472C-BCC9-B234C8BD0D73}" name="Column3206" dataDxfId="13080" dataCellStyle="Normal 2"/>
    <tableColumn id="3305" xr3:uid="{07CFF5F3-4F26-4C72-9B84-19BB01BEFEFD}" name="Column3207" dataDxfId="13079" dataCellStyle="Normal 2"/>
    <tableColumn id="3306" xr3:uid="{B4F5A3A7-117A-4C98-8064-65E7A9D8BDA8}" name="Column3208" dataDxfId="13078" dataCellStyle="Normal 2"/>
    <tableColumn id="3307" xr3:uid="{AD717FFB-C77A-466F-9234-3680119CC8F3}" name="Column3209" dataDxfId="13077" dataCellStyle="Normal 2"/>
    <tableColumn id="3308" xr3:uid="{44A64856-901F-4915-8579-2EE7BC02882E}" name="Column3210" dataDxfId="13076" dataCellStyle="Normal 2"/>
    <tableColumn id="3309" xr3:uid="{4745A87F-DCE3-4072-AD44-FB899559E04D}" name="Column3211" dataDxfId="13075" dataCellStyle="Normal 2"/>
    <tableColumn id="3310" xr3:uid="{E94B48C4-71D1-422D-89BE-52696A3D6956}" name="Column3212" dataDxfId="13074" dataCellStyle="Normal 2"/>
    <tableColumn id="3311" xr3:uid="{1EF6DE91-83F9-4D95-831A-97D82E2BAA63}" name="Column3213" dataDxfId="13073" dataCellStyle="Normal 2"/>
    <tableColumn id="3312" xr3:uid="{9399E9D8-742D-4691-83EC-8BD85F376CFF}" name="Column3214" dataDxfId="13072" dataCellStyle="Normal 2"/>
    <tableColumn id="3313" xr3:uid="{DCEFCEA9-733A-4C80-8B20-D2B23E5C8207}" name="Column3215" dataDxfId="13071" dataCellStyle="Normal 2"/>
    <tableColumn id="3314" xr3:uid="{0136B6B8-161B-4E57-894C-555033BDA8B6}" name="Column3216" dataDxfId="13070" dataCellStyle="Normal 2"/>
    <tableColumn id="3315" xr3:uid="{A67491A8-ACC5-4F9A-98AB-4D4EFC501049}" name="Column3217" dataDxfId="13069" dataCellStyle="Normal 2"/>
    <tableColumn id="3316" xr3:uid="{67AFDF03-16C4-4213-8588-2F6E16953284}" name="Column3218" dataDxfId="13068" dataCellStyle="Normal 2"/>
    <tableColumn id="3317" xr3:uid="{0ECF1E86-B73C-44A5-BD06-CBD974C28169}" name="Column3219" dataDxfId="13067" dataCellStyle="Normal 2"/>
    <tableColumn id="3318" xr3:uid="{A0B1E353-222E-4DEB-B12B-A0FF78C0126C}" name="Column3220" dataDxfId="13066" dataCellStyle="Normal 2"/>
    <tableColumn id="3319" xr3:uid="{373CA5A3-1990-4132-81ED-E5255857A2A0}" name="Column3221" dataDxfId="13065" dataCellStyle="Normal 2"/>
    <tableColumn id="3320" xr3:uid="{86EBBAA7-E048-4378-8278-9C2555F69895}" name="Column3222" dataDxfId="13064" dataCellStyle="Normal 2"/>
    <tableColumn id="3321" xr3:uid="{A9AD790D-C6AA-4F9E-940C-3049BA7A9872}" name="Column3223" dataDxfId="13063" dataCellStyle="Normal 2"/>
    <tableColumn id="3322" xr3:uid="{97A11348-D4C7-497D-B558-3A185E272D86}" name="Column3224" dataDxfId="13062" dataCellStyle="Normal 2"/>
    <tableColumn id="3323" xr3:uid="{EC36A637-E426-46B8-AF95-8107AA14F823}" name="Column3225" dataDxfId="13061" dataCellStyle="Normal 2"/>
    <tableColumn id="3324" xr3:uid="{66103D1A-E689-42E3-96A9-5AF145A74784}" name="Column3226" dataDxfId="13060" dataCellStyle="Normal 2"/>
    <tableColumn id="3325" xr3:uid="{A2870650-C785-4795-AACC-3ED657F3CF34}" name="Column3227" dataDxfId="13059" dataCellStyle="Normal 2"/>
    <tableColumn id="3326" xr3:uid="{CA979EBC-0708-4414-90E4-47DC9B3EDB78}" name="Column3228" dataDxfId="13058" dataCellStyle="Normal 2"/>
    <tableColumn id="3327" xr3:uid="{43F633F4-7AB6-4BCB-833F-547B66F8E04B}" name="Column3229" dataDxfId="13057" dataCellStyle="Normal 2"/>
    <tableColumn id="3328" xr3:uid="{DE313C90-D002-44C4-A9D7-DD59E731701C}" name="Column3230" dataDxfId="13056" dataCellStyle="Normal 2"/>
    <tableColumn id="3329" xr3:uid="{B75056DC-6E3B-4C92-A5C4-52F7B813EA66}" name="Column3231" dataDxfId="13055" dataCellStyle="Normal 2"/>
    <tableColumn id="3330" xr3:uid="{DED045DD-1192-4B31-BBE1-298295DDDCF3}" name="Column3232" dataDxfId="13054" dataCellStyle="Normal 2"/>
    <tableColumn id="3331" xr3:uid="{8F764E2B-F91C-43E3-AAE3-BC94E95FE920}" name="Column3233" dataDxfId="13053" dataCellStyle="Normal 2"/>
    <tableColumn id="3332" xr3:uid="{0BD63C5E-0AD2-4652-BB20-710B388B320D}" name="Column3234" dataDxfId="13052" dataCellStyle="Normal 2"/>
    <tableColumn id="3333" xr3:uid="{2ADA84CC-7A38-4340-A678-7C33F3420F0F}" name="Column3235" dataDxfId="13051" dataCellStyle="Normal 2"/>
    <tableColumn id="3334" xr3:uid="{3C168E32-3621-4A24-AF2A-DDA84A41FE03}" name="Column3236" dataDxfId="13050" dataCellStyle="Normal 2"/>
    <tableColumn id="3335" xr3:uid="{8D8262E5-9229-4BEB-8DED-0E2F7E02CDA4}" name="Column3237" dataDxfId="13049" dataCellStyle="Normal 2"/>
    <tableColumn id="3336" xr3:uid="{8F4A3BEA-F13E-4CFC-9E1D-84C0468CB84D}" name="Column3238" dataDxfId="13048" dataCellStyle="Normal 2"/>
    <tableColumn id="3337" xr3:uid="{3113A185-E09C-4C0D-88D2-255388F70ACC}" name="Column3239" dataDxfId="13047" dataCellStyle="Normal 2"/>
    <tableColumn id="3338" xr3:uid="{D68D80D3-EE96-4017-B3F6-945A8AA2D86F}" name="Column3240" dataDxfId="13046" dataCellStyle="Normal 2"/>
    <tableColumn id="3339" xr3:uid="{997D6F24-19D2-41F5-B704-CB0B5791038A}" name="Column3241" dataDxfId="13045" dataCellStyle="Normal 2"/>
    <tableColumn id="3340" xr3:uid="{78F614F4-2678-456B-8181-34FF8EC50DC2}" name="Column3242" dataDxfId="13044" dataCellStyle="Normal 2"/>
    <tableColumn id="3341" xr3:uid="{F8A933C3-B69F-4FFF-A7D3-C84EDE0C8F43}" name="Column3243" dataDxfId="13043" dataCellStyle="Normal 2"/>
    <tableColumn id="3342" xr3:uid="{AAA6BF5B-E9D4-4A52-A089-DB84A64DB15B}" name="Column3244" dataDxfId="13042" dataCellStyle="Normal 2"/>
    <tableColumn id="3343" xr3:uid="{9DA06A97-AE10-4345-904D-98F28CEDA8CB}" name="Column3245" dataDxfId="13041" dataCellStyle="Normal 2"/>
    <tableColumn id="3344" xr3:uid="{E019FC61-4D9A-43C9-8503-78F26AD8FD9D}" name="Column3246" dataDxfId="13040" dataCellStyle="Normal 2"/>
    <tableColumn id="3345" xr3:uid="{41E5464F-CAB0-462D-A8E0-08A42FB6F8FA}" name="Column3247" dataDxfId="13039" dataCellStyle="Normal 2"/>
    <tableColumn id="3346" xr3:uid="{07715E82-8F32-4CD3-891C-FAB74C6087B3}" name="Column3248" dataDxfId="13038" dataCellStyle="Normal 2"/>
    <tableColumn id="3347" xr3:uid="{6F9A57EB-280D-4FF8-85F3-F64795E61902}" name="Column3249" dataDxfId="13037" dataCellStyle="Normal 2"/>
    <tableColumn id="3348" xr3:uid="{B33C61D6-DCB2-4080-A564-CF1877AC11F8}" name="Column3250" dataDxfId="13036" dataCellStyle="Normal 2"/>
    <tableColumn id="3349" xr3:uid="{95E920DF-C9B4-4DD8-823C-F01895761402}" name="Column3251" dataDxfId="13035" dataCellStyle="Normal 2"/>
    <tableColumn id="3350" xr3:uid="{76DBE464-EA69-46F7-8212-E4A1DF7CC916}" name="Column3252" dataDxfId="13034" dataCellStyle="Normal 2"/>
    <tableColumn id="3351" xr3:uid="{97C52513-757D-4E57-9A48-ABEF9B163534}" name="Column3253" dataDxfId="13033" dataCellStyle="Normal 2"/>
    <tableColumn id="3352" xr3:uid="{3BDCCB2B-C583-4888-A119-3843A88F601A}" name="Column3254" dataDxfId="13032" dataCellStyle="Normal 2"/>
    <tableColumn id="3353" xr3:uid="{4520B42A-B877-4D65-A8C5-4E8CD1DE4A2D}" name="Column3255" dataDxfId="13031" dataCellStyle="Normal 2"/>
    <tableColumn id="3354" xr3:uid="{EDC5014B-F6A2-44BB-8F31-40AB19CB6CA2}" name="Column3256" dataDxfId="13030" dataCellStyle="Normal 2"/>
    <tableColumn id="3355" xr3:uid="{BD7890C1-6465-479E-9401-C872A36A643B}" name="Column3257" dataDxfId="13029" dataCellStyle="Normal 2"/>
    <tableColumn id="3356" xr3:uid="{4A33D8B2-9516-487B-AB98-6B1EFDD8FA48}" name="Column3258" dataDxfId="13028" dataCellStyle="Normal 2"/>
    <tableColumn id="3357" xr3:uid="{A5EC103F-3E28-4B3B-AAE4-0DD4E697B0DC}" name="Column3259" dataDxfId="13027" dataCellStyle="Normal 2"/>
    <tableColumn id="3358" xr3:uid="{AC12C76C-9BAB-472A-A65A-CE10697D5CD1}" name="Column3260" dataDxfId="13026" dataCellStyle="Normal 2"/>
    <tableColumn id="3359" xr3:uid="{02E02304-E54B-46C9-9084-C06A3782E767}" name="Column3261" dataDxfId="13025" dataCellStyle="Normal 2"/>
    <tableColumn id="3360" xr3:uid="{694C905B-BFD8-4BFD-9A86-CB020A712E95}" name="Column3262" dataDxfId="13024" dataCellStyle="Normal 2"/>
    <tableColumn id="3361" xr3:uid="{417398DA-9C26-4F6B-A4FA-BDF33A3FAF1A}" name="Column3263" dataDxfId="13023" dataCellStyle="Normal 2"/>
    <tableColumn id="3362" xr3:uid="{EEC71704-07F0-4B82-B84A-C9B435F848C0}" name="Column3264" dataDxfId="13022" dataCellStyle="Normal 2"/>
    <tableColumn id="3363" xr3:uid="{988E3ED5-CF23-4405-8FFC-172563CF1D35}" name="Column3265" dataDxfId="13021" dataCellStyle="Normal 2"/>
    <tableColumn id="3364" xr3:uid="{C97B1EB2-61F6-4238-A367-A77FC4F4FE32}" name="Column3266" dataDxfId="13020" dataCellStyle="Normal 2"/>
    <tableColumn id="3365" xr3:uid="{413EDF27-C747-485C-BC07-6A775B5D6E6C}" name="Column3267" dataDxfId="13019" dataCellStyle="Normal 2"/>
    <tableColumn id="3366" xr3:uid="{FDFA4FDD-2FCA-423F-BE82-CA0EFBA0999A}" name="Column3268" dataDxfId="13018" dataCellStyle="Normal 2"/>
    <tableColumn id="3367" xr3:uid="{DC8900C1-CB51-4DA6-AE1F-EBE7C7537509}" name="Column3269" dataDxfId="13017" dataCellStyle="Normal 2"/>
    <tableColumn id="3368" xr3:uid="{4AC47EDF-2C92-4A2F-8152-8F5356E9461D}" name="Column3270" dataDxfId="13016" dataCellStyle="Normal 2"/>
    <tableColumn id="3369" xr3:uid="{25CB7184-AEC4-41C3-A898-47B6D2198736}" name="Column3271" dataDxfId="13015" dataCellStyle="Normal 2"/>
    <tableColumn id="3370" xr3:uid="{F48AD004-D67A-4EFE-8C21-0F3C611A9355}" name="Column3272" dataDxfId="13014" dataCellStyle="Normal 2"/>
    <tableColumn id="3371" xr3:uid="{6370DCA1-30C8-4BB3-8D92-1A1D703E3A6D}" name="Column3273" dataDxfId="13013" dataCellStyle="Normal 2"/>
    <tableColumn id="3372" xr3:uid="{F6CCFFDB-75C2-45C3-A2E2-E56F093DE806}" name="Column3274" dataDxfId="13012" dataCellStyle="Normal 2"/>
    <tableColumn id="3373" xr3:uid="{018F3871-EC37-4913-B038-4D460BC64E05}" name="Column3275" dataDxfId="13011" dataCellStyle="Normal 2"/>
    <tableColumn id="3374" xr3:uid="{440D30DD-17EC-4B88-B1D4-A0F52699B79C}" name="Column3276" dataDxfId="13010" dataCellStyle="Normal 2"/>
    <tableColumn id="3375" xr3:uid="{3ACBD27E-1AAC-47E4-9262-B6F4D48092A8}" name="Column3277" dataDxfId="13009" dataCellStyle="Normal 2"/>
    <tableColumn id="3376" xr3:uid="{6A34632A-F00C-4D5A-93A6-625E593641BB}" name="Column3278" dataDxfId="13008" dataCellStyle="Normal 2"/>
    <tableColumn id="3377" xr3:uid="{92149916-7A20-4900-8D84-7EB6B761E951}" name="Column3279" dataDxfId="13007" dataCellStyle="Normal 2"/>
    <tableColumn id="3378" xr3:uid="{1C9002C3-8893-49A4-9227-13ACEFB34899}" name="Column3280" dataDxfId="13006" dataCellStyle="Normal 2"/>
    <tableColumn id="3379" xr3:uid="{5C7DBC97-0736-433F-92B0-8DACAC9A3F3A}" name="Column3281" dataDxfId="13005" dataCellStyle="Normal 2"/>
    <tableColumn id="3380" xr3:uid="{B0A4A9D6-56B3-4CC1-9C1D-44B8A7570C8D}" name="Column3282" dataDxfId="13004" dataCellStyle="Normal 2"/>
    <tableColumn id="3381" xr3:uid="{986A9BC6-9D97-49C2-BE2E-2F338BE70388}" name="Column3283" dataDxfId="13003" dataCellStyle="Normal 2"/>
    <tableColumn id="3382" xr3:uid="{DBAD7AC3-8482-482A-B568-AF2181D96C1E}" name="Column3284" dataDxfId="13002" dataCellStyle="Normal 2"/>
    <tableColumn id="3383" xr3:uid="{40192F96-A79A-4C69-89D6-7BD0E5014A61}" name="Column3285" dataDxfId="13001" dataCellStyle="Normal 2"/>
    <tableColumn id="3384" xr3:uid="{1EC398EB-7A6E-4613-AB61-100D781CF6BF}" name="Column3286" dataDxfId="13000" dataCellStyle="Normal 2"/>
    <tableColumn id="3385" xr3:uid="{100AAAB2-A7DF-4CBC-8D79-128697343F76}" name="Column3287" dataDxfId="12999" dataCellStyle="Normal 2"/>
    <tableColumn id="3386" xr3:uid="{DF6F60EC-ADDF-4472-94AD-87B46F3A538B}" name="Column3288" dataDxfId="12998" dataCellStyle="Normal 2"/>
    <tableColumn id="3387" xr3:uid="{F81211AF-6E9A-437A-B52B-204D5F241A68}" name="Column3289" dataDxfId="12997" dataCellStyle="Normal 2"/>
    <tableColumn id="3388" xr3:uid="{FEB4A735-AB89-4B31-901B-BF5A759A19FA}" name="Column3290" dataDxfId="12996" dataCellStyle="Normal 2"/>
    <tableColumn id="3389" xr3:uid="{2205F110-1D2D-4EB1-953C-4D61D6D9032A}" name="Column3291" dataDxfId="12995" dataCellStyle="Normal 2"/>
    <tableColumn id="3390" xr3:uid="{790B602A-1ADE-4EFD-BBEA-B20B1F378262}" name="Column3292" dataDxfId="12994" dataCellStyle="Normal 2"/>
    <tableColumn id="3391" xr3:uid="{880DB0ED-D096-42BA-A885-39C79CAFC9FB}" name="Column3293" dataDxfId="12993" dataCellStyle="Normal 2"/>
    <tableColumn id="3392" xr3:uid="{168DEC38-6DA5-4B1F-9EF3-F33B68A4A7E7}" name="Column3294" dataDxfId="12992" dataCellStyle="Normal 2"/>
    <tableColumn id="3393" xr3:uid="{C6F68AE6-1987-401E-9ED1-AD89FAE9C3F5}" name="Column3295" dataDxfId="12991" dataCellStyle="Normal 2"/>
    <tableColumn id="3394" xr3:uid="{1012A462-8BF3-4F0D-A340-FEC709DCC1D9}" name="Column3296" dataDxfId="12990" dataCellStyle="Normal 2"/>
    <tableColumn id="3395" xr3:uid="{100BB1A9-238B-497A-B264-21B23031BD7A}" name="Column3297" dataDxfId="12989" dataCellStyle="Normal 2"/>
    <tableColumn id="3396" xr3:uid="{355FE428-87D8-4657-9CFC-D906DBCB7385}" name="Column3298" dataDxfId="12988" dataCellStyle="Normal 2"/>
    <tableColumn id="3397" xr3:uid="{6E484187-2830-479A-B9B3-238E9881FB1F}" name="Column3299" dataDxfId="12987" dataCellStyle="Normal 2"/>
    <tableColumn id="3398" xr3:uid="{19260D6D-377D-4538-AC64-3E7CA4B7BFBF}" name="Column3300" dataDxfId="12986" dataCellStyle="Normal 2"/>
    <tableColumn id="3399" xr3:uid="{3877EF4B-81E1-43CB-A12E-9096BFD91EA3}" name="Column3301" dataDxfId="12985" dataCellStyle="Normal 2"/>
    <tableColumn id="3400" xr3:uid="{12F77FA4-A6D6-47F5-AFA9-CCADFF4038F2}" name="Column3302" dataDxfId="12984" dataCellStyle="Normal 2"/>
    <tableColumn id="3401" xr3:uid="{467D8466-5EDD-407D-8A43-FD171052474E}" name="Column3303" dataDxfId="12983" dataCellStyle="Normal 2"/>
    <tableColumn id="3402" xr3:uid="{9A80F256-F93C-49CF-B25A-A8F599B3F0BE}" name="Column3304" dataDxfId="12982" dataCellStyle="Normal 2"/>
    <tableColumn id="3403" xr3:uid="{59356A16-1CC3-4411-9463-543D62CDA5E5}" name="Column3305" dataDxfId="12981" dataCellStyle="Normal 2"/>
    <tableColumn id="3404" xr3:uid="{190210B4-1309-477E-A9EC-3A576DD2F793}" name="Column3306" dataDxfId="12980" dataCellStyle="Normal 2"/>
    <tableColumn id="3405" xr3:uid="{06ECEDAA-1838-4216-B271-360386A06778}" name="Column3307" dataDxfId="12979" dataCellStyle="Normal 2"/>
    <tableColumn id="3406" xr3:uid="{562C7988-711B-4C30-A60F-251C66F8549A}" name="Column3308" dataDxfId="12978" dataCellStyle="Normal 2"/>
    <tableColumn id="3407" xr3:uid="{4567D266-8212-4A1A-8773-F75168BC48DA}" name="Column3309" dataDxfId="12977" dataCellStyle="Normal 2"/>
    <tableColumn id="3408" xr3:uid="{619FB5D5-A840-4D28-B2E9-527078512BBA}" name="Column3310" dataDxfId="12976" dataCellStyle="Normal 2"/>
    <tableColumn id="3409" xr3:uid="{4E72EFA4-8077-40D6-988D-EF7898717D94}" name="Column3311" dataDxfId="12975" dataCellStyle="Normal 2"/>
    <tableColumn id="3410" xr3:uid="{6C91421D-EF76-41FF-891A-D9D2CFE8BE2B}" name="Column3312" dataDxfId="12974" dataCellStyle="Normal 2"/>
    <tableColumn id="3411" xr3:uid="{2C22B472-607C-421C-A244-2DF241054E48}" name="Column3313" dataDxfId="12973" dataCellStyle="Normal 2"/>
    <tableColumn id="3412" xr3:uid="{3CF6780C-FCE7-4A8C-A462-1A1DD860F028}" name="Column3314" dataDxfId="12972" dataCellStyle="Normal 2"/>
    <tableColumn id="3413" xr3:uid="{B58FE79D-9788-45B1-BEF1-308DE470F06C}" name="Column3315" dataDxfId="12971" dataCellStyle="Normal 2"/>
    <tableColumn id="3414" xr3:uid="{7B269C2F-D43C-4669-942F-0D32530518BB}" name="Column3316" dataDxfId="12970" dataCellStyle="Normal 2"/>
    <tableColumn id="3415" xr3:uid="{44614965-C700-409B-927C-4D2DDCF36995}" name="Column3317" dataDxfId="12969" dataCellStyle="Normal 2"/>
    <tableColumn id="3416" xr3:uid="{EB049563-8D2C-4CC8-A8A3-DD5FAE7EDEA2}" name="Column3318" dataDxfId="12968" dataCellStyle="Normal 2"/>
    <tableColumn id="3417" xr3:uid="{55C90126-98F1-413A-969C-073B1199A17E}" name="Column3319" dataDxfId="12967" dataCellStyle="Normal 2"/>
    <tableColumn id="3418" xr3:uid="{0A1D4682-B1BD-44CC-9764-59E3994E6D09}" name="Column3320" dataDxfId="12966" dataCellStyle="Normal 2"/>
    <tableColumn id="3419" xr3:uid="{1C41C3EB-2189-4AFD-B851-613B7F964126}" name="Column3321" dataDxfId="12965" dataCellStyle="Normal 2"/>
    <tableColumn id="3420" xr3:uid="{C724B4B2-B5D5-4C1C-A222-8C544CC4D991}" name="Column3322" dataDxfId="12964" dataCellStyle="Normal 2"/>
    <tableColumn id="3421" xr3:uid="{DCFDECBF-E749-47EE-9140-93E6BAC59B13}" name="Column3323" dataDxfId="12963" dataCellStyle="Normal 2"/>
    <tableColumn id="3422" xr3:uid="{C4AB190B-D4CC-466E-80D1-EF2EA5796824}" name="Column3324" dataDxfId="12962" dataCellStyle="Normal 2"/>
    <tableColumn id="3423" xr3:uid="{B45D6D7A-2A2A-4D06-A0FB-4072958ADADF}" name="Column3325" dataDxfId="12961" dataCellStyle="Normal 2"/>
    <tableColumn id="3424" xr3:uid="{0E73B82D-5050-4753-95CB-9361B1B58644}" name="Column3326" dataDxfId="12960" dataCellStyle="Normal 2"/>
    <tableColumn id="3425" xr3:uid="{4DD5F7CE-5AE7-40F6-B7F6-48201D19320F}" name="Column3327" dataDxfId="12959" dataCellStyle="Normal 2"/>
    <tableColumn id="3426" xr3:uid="{D49F137E-9C67-41DF-9E47-84970E1C060E}" name="Column3328" dataDxfId="12958" dataCellStyle="Normal 2"/>
    <tableColumn id="3427" xr3:uid="{5E3D487C-1686-4CE0-85D2-8A34B21E8A41}" name="Column3329" dataDxfId="12957" dataCellStyle="Normal 2"/>
    <tableColumn id="3428" xr3:uid="{9AF5CA24-9EFF-4677-BE95-ACF7DF6D2B53}" name="Column3330" dataDxfId="12956" dataCellStyle="Normal 2"/>
    <tableColumn id="3429" xr3:uid="{DB4C0371-4693-41E2-A6E7-F3661D0385BB}" name="Column3331" dataDxfId="12955" dataCellStyle="Normal 2"/>
    <tableColumn id="3430" xr3:uid="{2BA14959-2712-482F-A4DF-1B09F9750588}" name="Column3332" dataDxfId="12954" dataCellStyle="Normal 2"/>
    <tableColumn id="3431" xr3:uid="{1B0CC6FF-F848-4B90-BF5A-91D9DA6D2100}" name="Column3333" dataDxfId="12953" dataCellStyle="Normal 2"/>
    <tableColumn id="3432" xr3:uid="{41D02C4D-DF2A-4337-9D7E-73D0941CDD55}" name="Column3334" dataDxfId="12952" dataCellStyle="Normal 2"/>
    <tableColumn id="3433" xr3:uid="{E17238E0-B905-45C8-A77E-F9171FB22011}" name="Column3335" dataDxfId="12951" dataCellStyle="Normal 2"/>
    <tableColumn id="3434" xr3:uid="{67CDEC8D-6AFD-4164-8589-698FCC3E6D07}" name="Column3336" dataDxfId="12950" dataCellStyle="Normal 2"/>
    <tableColumn id="3435" xr3:uid="{7970D0DD-2F0D-4621-9A88-C412747D1996}" name="Column3337" dataDxfId="12949" dataCellStyle="Normal 2"/>
    <tableColumn id="3436" xr3:uid="{03E79DED-DF3C-4A81-B9E7-55B0F3966380}" name="Column3338" dataDxfId="12948" dataCellStyle="Normal 2"/>
    <tableColumn id="3437" xr3:uid="{CC491CCC-0B08-46E7-BB81-AEA7879BDA51}" name="Column3339" dataDxfId="12947" dataCellStyle="Normal 2"/>
    <tableColumn id="3438" xr3:uid="{64636ABD-017C-4921-975A-159844BC9B7A}" name="Column3340" dataDxfId="12946" dataCellStyle="Normal 2"/>
    <tableColumn id="3439" xr3:uid="{ED21EA12-AEB7-4D4E-9584-FB036E89397D}" name="Column3341" dataDxfId="12945" dataCellStyle="Normal 2"/>
    <tableColumn id="3440" xr3:uid="{2439289B-83D9-44FB-8F5F-B2FD1FFE15F4}" name="Column3342" dataDxfId="12944" dataCellStyle="Normal 2"/>
    <tableColumn id="3441" xr3:uid="{012A1ED4-365D-4500-AF7B-480309F09FB7}" name="Column3343" dataDxfId="12943" dataCellStyle="Normal 2"/>
    <tableColumn id="3442" xr3:uid="{95CEE284-7ADB-4197-AC79-23F8A015FBB4}" name="Column3344" dataDxfId="12942" dataCellStyle="Normal 2"/>
    <tableColumn id="3443" xr3:uid="{F9F0417D-87A8-4663-8DB5-4FBFF08F8D4B}" name="Column3345" dataDxfId="12941" dataCellStyle="Normal 2"/>
    <tableColumn id="3444" xr3:uid="{3FF2E820-626C-4B2E-ABA4-C05EABE71A80}" name="Column3346" dataDxfId="12940" dataCellStyle="Normal 2"/>
    <tableColumn id="3445" xr3:uid="{B3698871-2A8B-422E-8B42-462FFBA85898}" name="Column3347" dataDxfId="12939" dataCellStyle="Normal 2"/>
    <tableColumn id="3446" xr3:uid="{B7C8F0F8-6D4E-44B8-9C93-1BD4DF7F47C4}" name="Column3348" dataDxfId="12938" dataCellStyle="Normal 2"/>
    <tableColumn id="3447" xr3:uid="{FA7818A9-6412-4B22-843E-E91E8BA4B74A}" name="Column3349" dataDxfId="12937" dataCellStyle="Normal 2"/>
    <tableColumn id="3448" xr3:uid="{FB876AD5-8014-40E7-B438-F0BFCD484CF8}" name="Column3350" dataDxfId="12936" dataCellStyle="Normal 2"/>
    <tableColumn id="3449" xr3:uid="{94193EB4-4864-43BA-B7F4-3E4A94109F7F}" name="Column3351" dataDxfId="12935" dataCellStyle="Normal 2"/>
    <tableColumn id="3450" xr3:uid="{D601B31E-B275-4FB8-A2DF-B360504490D3}" name="Column3352" dataDxfId="12934" dataCellStyle="Normal 2"/>
    <tableColumn id="3451" xr3:uid="{60D8D6BD-FD42-4332-87DF-066AC1DADE15}" name="Column3353" dataDxfId="12933" dataCellStyle="Normal 2"/>
    <tableColumn id="3452" xr3:uid="{A3479166-A0AB-4CC1-AD17-3A4D3BA01FC4}" name="Column3354" dataDxfId="12932" dataCellStyle="Normal 2"/>
    <tableColumn id="3453" xr3:uid="{8872CA27-41C0-47E0-BCCC-05883868A4BB}" name="Column3355" dataDxfId="12931" dataCellStyle="Normal 2"/>
    <tableColumn id="3454" xr3:uid="{3325BB7B-9975-463A-9F15-6C80A2E6A4A0}" name="Column3356" dataDxfId="12930" dataCellStyle="Normal 2"/>
    <tableColumn id="3455" xr3:uid="{BE417204-468E-4245-BEC1-E05B93711B77}" name="Column3357" dataDxfId="12929" dataCellStyle="Normal 2"/>
    <tableColumn id="3456" xr3:uid="{64B04ED5-5B2F-4F6C-93FE-08DB87CFF7DE}" name="Column3358" dataDxfId="12928" dataCellStyle="Normal 2"/>
    <tableColumn id="3457" xr3:uid="{B66EFFCF-634C-4322-A8F2-62DA53E78FDF}" name="Column3359" dataDxfId="12927" dataCellStyle="Normal 2"/>
    <tableColumn id="3458" xr3:uid="{FEF3E6B5-F89C-4135-87A1-7EFFFE6DF281}" name="Column3360" dataDxfId="12926" dataCellStyle="Normal 2"/>
    <tableColumn id="3459" xr3:uid="{5F99701C-B10F-4410-9D73-79A059714668}" name="Column3361" dataDxfId="12925" dataCellStyle="Normal 2"/>
    <tableColumn id="3460" xr3:uid="{4A463110-19F8-499B-B790-8BA0484281A4}" name="Column3362" dataDxfId="12924" dataCellStyle="Normal 2"/>
    <tableColumn id="3461" xr3:uid="{64E103D6-B0DB-458C-8FFA-74C6FC5418C7}" name="Column3363" dataDxfId="12923" dataCellStyle="Normal 2"/>
    <tableColumn id="3462" xr3:uid="{58CB227A-3AC4-49C7-BB34-D7F9086E7F98}" name="Column3364" dataDxfId="12922" dataCellStyle="Normal 2"/>
    <tableColumn id="3463" xr3:uid="{48195711-08A9-44B2-A330-D1807FACB7E4}" name="Column3365" dataDxfId="12921" dataCellStyle="Normal 2"/>
    <tableColumn id="3464" xr3:uid="{0E11A983-1AA9-443A-94A7-85313CF8F7B2}" name="Column3366" dataDxfId="12920" dataCellStyle="Normal 2"/>
    <tableColumn id="3465" xr3:uid="{8EC72C50-34E4-4616-B481-C03F957DB625}" name="Column3367" dataDxfId="12919" dataCellStyle="Normal 2"/>
    <tableColumn id="3466" xr3:uid="{D86DF4E6-CC73-4966-B9B2-20225B3E320D}" name="Column3368" dataDxfId="12918" dataCellStyle="Normal 2"/>
    <tableColumn id="3467" xr3:uid="{0E40CA57-C202-49A9-AE74-E33A0E94D908}" name="Column3369" dataDxfId="12917" dataCellStyle="Normal 2"/>
    <tableColumn id="3468" xr3:uid="{B99E2CBF-9904-430B-A44E-F81466B8E19D}" name="Column3370" dataDxfId="12916" dataCellStyle="Normal 2"/>
    <tableColumn id="3469" xr3:uid="{B0BF7678-FFF5-490B-B223-D081C613359A}" name="Column3371" dataDxfId="12915" dataCellStyle="Normal 2"/>
    <tableColumn id="3470" xr3:uid="{A724682B-049C-4C07-8F16-C2F50BC9270E}" name="Column3372" dataDxfId="12914" dataCellStyle="Normal 2"/>
    <tableColumn id="3471" xr3:uid="{C5D24999-3C17-46A4-BF22-37DE3429C52C}" name="Column3373" dataDxfId="12913" dataCellStyle="Normal 2"/>
    <tableColumn id="3472" xr3:uid="{E30AA92A-9255-47AB-ABF9-8FD3E27C0BF9}" name="Column3374" dataDxfId="12912" dataCellStyle="Normal 2"/>
    <tableColumn id="3473" xr3:uid="{89A1779B-462E-42B5-922E-D541D58C854D}" name="Column3375" dataDxfId="12911" dataCellStyle="Normal 2"/>
    <tableColumn id="3474" xr3:uid="{68E0460B-4F18-433C-A020-7EF36870B1BF}" name="Column3376" dataDxfId="12910" dataCellStyle="Normal 2"/>
    <tableColumn id="3475" xr3:uid="{A07490C2-F6F2-4CE2-AB36-78D50371A864}" name="Column3377" dataDxfId="12909" dataCellStyle="Normal 2"/>
    <tableColumn id="3476" xr3:uid="{7FABA4D5-D32B-42F1-8EB7-D78F8A52FDBC}" name="Column3378" dataDxfId="12908" dataCellStyle="Normal 2"/>
    <tableColumn id="3477" xr3:uid="{07916DC7-684F-41D2-BA3A-E0FFC35BE018}" name="Column3379" dataDxfId="12907" dataCellStyle="Normal 2"/>
    <tableColumn id="3478" xr3:uid="{99CF4420-D2EB-43D4-9AA9-CCAAC2FA7EF1}" name="Column3380" dataDxfId="12906" dataCellStyle="Normal 2"/>
    <tableColumn id="3479" xr3:uid="{21A89202-6C17-4518-A7D3-1C68E4360484}" name="Column3381" dataDxfId="12905" dataCellStyle="Normal 2"/>
    <tableColumn id="3480" xr3:uid="{964A6B6E-C056-4097-A379-9D319C958324}" name="Column3382" dataDxfId="12904" dataCellStyle="Normal 2"/>
    <tableColumn id="3481" xr3:uid="{94C1D119-EFEE-43A1-A7AC-1737DC6EE875}" name="Column3383" dataDxfId="12903" dataCellStyle="Normal 2"/>
    <tableColumn id="3482" xr3:uid="{4863D0A2-7C52-4F8B-BA58-008BB7F8AB16}" name="Column3384" dataDxfId="12902" dataCellStyle="Normal 2"/>
    <tableColumn id="3483" xr3:uid="{A3EA7453-BBA7-432A-A422-89C5DB9FA8D0}" name="Column3385" dataDxfId="12901" dataCellStyle="Normal 2"/>
    <tableColumn id="3484" xr3:uid="{6F5FF232-6C18-4222-9F28-FFA0F6D6B789}" name="Column3386" dataDxfId="12900" dataCellStyle="Normal 2"/>
    <tableColumn id="3485" xr3:uid="{9D557778-6FD1-46FD-8FDB-D7F9D60A324E}" name="Column3387" dataDxfId="12899" dataCellStyle="Normal 2"/>
    <tableColumn id="3486" xr3:uid="{3AA14709-029A-499F-A44B-AAEBF792F614}" name="Column3388" dataDxfId="12898" dataCellStyle="Normal 2"/>
    <tableColumn id="3487" xr3:uid="{C448217C-1B32-4A08-A08C-03E20DC8A3E7}" name="Column3389" dataDxfId="12897" dataCellStyle="Normal 2"/>
    <tableColumn id="3488" xr3:uid="{35DEF15B-3588-4DB7-A9E9-51702520C933}" name="Column3390" dataDxfId="12896" dataCellStyle="Normal 2"/>
    <tableColumn id="3489" xr3:uid="{F2B60A18-B039-4A35-890D-A32C454FD02C}" name="Column3391" dataDxfId="12895" dataCellStyle="Normal 2"/>
    <tableColumn id="3490" xr3:uid="{8E9B08A3-A44C-4F93-9342-030FF1FC66DC}" name="Column3392" dataDxfId="12894" dataCellStyle="Normal 2"/>
    <tableColumn id="3491" xr3:uid="{44CEC6D1-C233-4C07-B077-6DFDB93F84F9}" name="Column3393" dataDxfId="12893" dataCellStyle="Normal 2"/>
    <tableColumn id="3492" xr3:uid="{CDD731DB-2554-4E8D-BA4B-47A29040D206}" name="Column3394" dataDxfId="12892" dataCellStyle="Normal 2"/>
    <tableColumn id="3493" xr3:uid="{A685A32B-7391-4E41-8AFA-A0136E2C1596}" name="Column3395" dataDxfId="12891" dataCellStyle="Normal 2"/>
    <tableColumn id="3494" xr3:uid="{1405905C-93F3-44C8-BF88-65C0D82802CE}" name="Column3396" dataDxfId="12890" dataCellStyle="Normal 2"/>
    <tableColumn id="3495" xr3:uid="{B577989C-80FF-415F-A667-B510D317CDFB}" name="Column3397" dataDxfId="12889" dataCellStyle="Normal 2"/>
    <tableColumn id="3496" xr3:uid="{242D50D3-771E-40C5-881C-489BB509BCCF}" name="Column3398" dataDxfId="12888" dataCellStyle="Normal 2"/>
    <tableColumn id="3497" xr3:uid="{FAEC77E1-F951-415E-A66E-14286B97510F}" name="Column3399" dataDxfId="12887" dataCellStyle="Normal 2"/>
    <tableColumn id="3498" xr3:uid="{9904B4BC-034C-4B5F-8575-3FB81E6DAC81}" name="Column3400" dataDxfId="12886" dataCellStyle="Normal 2"/>
    <tableColumn id="3499" xr3:uid="{14E8DD17-AFE5-497C-97B7-37E6B0C5A195}" name="Column3401" dataDxfId="12885" dataCellStyle="Normal 2"/>
    <tableColumn id="3500" xr3:uid="{EE8B8D1A-F0B2-434E-B019-DAD04AE1C48A}" name="Column3402" dataDxfId="12884" dataCellStyle="Normal 2"/>
    <tableColumn id="3501" xr3:uid="{D63EE8A1-65F5-44A8-A761-09FC4637DD39}" name="Column3403" dataDxfId="12883" dataCellStyle="Normal 2"/>
    <tableColumn id="3502" xr3:uid="{0E7D5B60-E971-498F-A89C-6D9AAC514755}" name="Column3404" dataDxfId="12882" dataCellStyle="Normal 2"/>
    <tableColumn id="3503" xr3:uid="{5EED255E-79C4-49E3-A3C0-A82AB193EE35}" name="Column3405" dataDxfId="12881" dataCellStyle="Normal 2"/>
    <tableColumn id="3504" xr3:uid="{6F247A27-C4A9-4176-90E2-66E1E46C5277}" name="Column3406" dataDxfId="12880" dataCellStyle="Normal 2"/>
    <tableColumn id="3505" xr3:uid="{5DA39D63-748E-40E9-93DB-8CD83B8E8E6B}" name="Column3407" dataDxfId="12879" dataCellStyle="Normal 2"/>
    <tableColumn id="3506" xr3:uid="{4B97AE8A-EA79-4B81-B2E8-C3BBC93B499B}" name="Column3408" dataDxfId="12878" dataCellStyle="Normal 2"/>
    <tableColumn id="3507" xr3:uid="{22AA486F-3CA3-4FD5-81E9-4F36B0A047FB}" name="Column3409" dataDxfId="12877" dataCellStyle="Normal 2"/>
    <tableColumn id="3508" xr3:uid="{0B8EFA4A-C6F2-4444-AFDD-187D5B0B5583}" name="Column3410" dataDxfId="12876" dataCellStyle="Normal 2"/>
    <tableColumn id="3509" xr3:uid="{1E0D0179-DCFC-4165-BF16-7AFC5A3F01DE}" name="Column3411" dataDxfId="12875" dataCellStyle="Normal 2"/>
    <tableColumn id="3510" xr3:uid="{FEAB8E88-DFFF-44A7-8803-891ECE1461C7}" name="Column3412" dataDxfId="12874" dataCellStyle="Normal 2"/>
    <tableColumn id="3511" xr3:uid="{BB1ABBB9-5BEC-4607-A6BA-54272A3318DE}" name="Column3413" dataDxfId="12873" dataCellStyle="Normal 2"/>
    <tableColumn id="3512" xr3:uid="{39F9945F-A357-41E9-98BE-C230AFC53ECF}" name="Column3414" dataDxfId="12872" dataCellStyle="Normal 2"/>
    <tableColumn id="3513" xr3:uid="{719B5225-6B0A-40B5-9055-13683E3EC95A}" name="Column3415" dataDxfId="12871" dataCellStyle="Normal 2"/>
    <tableColumn id="3514" xr3:uid="{86EEFFA4-8ADD-4797-B003-242D07404C24}" name="Column3416" dataDxfId="12870" dataCellStyle="Normal 2"/>
    <tableColumn id="3515" xr3:uid="{9AC57A8D-31BF-4EED-BC24-6240EF963D0D}" name="Column3417" dataDxfId="12869" dataCellStyle="Normal 2"/>
    <tableColumn id="3516" xr3:uid="{A4D7FE4B-2A89-4B9C-811A-74E3F3A5AE78}" name="Column3418" dataDxfId="12868" dataCellStyle="Normal 2"/>
    <tableColumn id="3517" xr3:uid="{A949D55D-9E13-409C-8BC7-FFA539FBE6C7}" name="Column3419" dataDxfId="12867" dataCellStyle="Normal 2"/>
    <tableColumn id="3518" xr3:uid="{B6257773-AA6F-4E19-872A-0FB38DE49E5D}" name="Column3420" dataDxfId="12866" dataCellStyle="Normal 2"/>
    <tableColumn id="3519" xr3:uid="{A2DDE3E2-C08A-42A6-82FF-FD0D49A48695}" name="Column3421" dataDxfId="12865" dataCellStyle="Normal 2"/>
    <tableColumn id="3520" xr3:uid="{6EFD749C-845B-464E-BC30-7118AE283AF1}" name="Column3422" dataDxfId="12864" dataCellStyle="Normal 2"/>
    <tableColumn id="3521" xr3:uid="{38C51BA1-5FE6-472C-A41E-A3B1A221FD56}" name="Column3423" dataDxfId="12863" dataCellStyle="Normal 2"/>
    <tableColumn id="3522" xr3:uid="{54BCD613-B0B8-4E52-9A30-B58A9516623E}" name="Column3424" dataDxfId="12862" dataCellStyle="Normal 2"/>
    <tableColumn id="3523" xr3:uid="{415343DD-577C-41C5-8093-EFAF8ADE9D30}" name="Column3425" dataDxfId="12861" dataCellStyle="Normal 2"/>
    <tableColumn id="3524" xr3:uid="{6916ACC8-CA1A-4D52-A3AF-3BE3054A3344}" name="Column3426" dataDxfId="12860" dataCellStyle="Normal 2"/>
    <tableColumn id="3525" xr3:uid="{5FF88D57-F217-4233-ADB6-D7401BE1BA08}" name="Column3427" dataDxfId="12859" dataCellStyle="Normal 2"/>
    <tableColumn id="3526" xr3:uid="{57B049E4-F2E6-47EF-9BB6-44ED3DC4BF95}" name="Column3428" dataDxfId="12858" dataCellStyle="Normal 2"/>
    <tableColumn id="3527" xr3:uid="{317F1126-702D-435E-8C68-B31B5809531C}" name="Column3429" dataDxfId="12857" dataCellStyle="Normal 2"/>
    <tableColumn id="3528" xr3:uid="{6E0DF792-A425-446C-BAF6-851629ACB672}" name="Column3430" dataDxfId="12856" dataCellStyle="Normal 2"/>
    <tableColumn id="3529" xr3:uid="{0B885091-2B21-4F67-AD67-C9776CED94D4}" name="Column3431" dataDxfId="12855" dataCellStyle="Normal 2"/>
    <tableColumn id="3530" xr3:uid="{F832671E-5438-4D7F-B08D-3037F06CD700}" name="Column3432" dataDxfId="12854" dataCellStyle="Normal 2"/>
    <tableColumn id="3531" xr3:uid="{B7DE7BBB-A459-4686-B0E3-A97B033E364D}" name="Column3433" dataDxfId="12853" dataCellStyle="Normal 2"/>
    <tableColumn id="3532" xr3:uid="{645F3027-B573-45A0-9D1F-A4DDF805442C}" name="Column3434" dataDxfId="12852" dataCellStyle="Normal 2"/>
    <tableColumn id="3533" xr3:uid="{62E18FD6-D4BD-4449-8B40-07D15401BAAA}" name="Column3435" dataDxfId="12851" dataCellStyle="Normal 2"/>
    <tableColumn id="3534" xr3:uid="{FAA0330D-C99D-4714-B8FC-AAE5FDA14923}" name="Column3436" dataDxfId="12850" dataCellStyle="Normal 2"/>
    <tableColumn id="3535" xr3:uid="{9233F289-59AA-41A3-9870-C6971893CAD4}" name="Column3437" dataDxfId="12849" dataCellStyle="Normal 2"/>
    <tableColumn id="3536" xr3:uid="{27AF7C22-7AFE-494D-86A1-F596660658EE}" name="Column3438" dataDxfId="12848" dataCellStyle="Normal 2"/>
    <tableColumn id="3537" xr3:uid="{0245D3CC-3D11-4060-91A5-E078062D7E33}" name="Column3439" dataDxfId="12847" dataCellStyle="Normal 2"/>
    <tableColumn id="3538" xr3:uid="{6C71EF77-59F3-40A0-B2A3-F68BEC5B2292}" name="Column3440" dataDxfId="12846" dataCellStyle="Normal 2"/>
    <tableColumn id="3539" xr3:uid="{BBBFE34E-4DFD-4289-9E2B-323DFFC6517C}" name="Column3441" dataDxfId="12845" dataCellStyle="Normal 2"/>
    <tableColumn id="3540" xr3:uid="{A69D165A-C653-4933-8517-1714821D151C}" name="Column3442" dataDxfId="12844" dataCellStyle="Normal 2"/>
    <tableColumn id="3541" xr3:uid="{F7E0BB1C-5CA2-4896-92BF-32C70281BA6F}" name="Column3443" dataDxfId="12843" dataCellStyle="Normal 2"/>
    <tableColumn id="3542" xr3:uid="{D881F6A2-BF6D-43D3-8C67-F81A4F242E32}" name="Column3444" dataDxfId="12842" dataCellStyle="Normal 2"/>
    <tableColumn id="3543" xr3:uid="{AC16C409-97D1-411B-983F-FBB6FDF93188}" name="Column3445" dataDxfId="12841" dataCellStyle="Normal 2"/>
    <tableColumn id="3544" xr3:uid="{9B2ACA08-E210-4B0B-86E6-6F6FCF334B4D}" name="Column3446" dataDxfId="12840" dataCellStyle="Normal 2"/>
    <tableColumn id="3545" xr3:uid="{83F7AF42-B31A-4E9C-B728-0EBEE620AFE1}" name="Column3447" dataDxfId="12839" dataCellStyle="Normal 2"/>
    <tableColumn id="3546" xr3:uid="{73E06256-4322-40AB-9098-1DEEEFBF105C}" name="Column3448" dataDxfId="12838" dataCellStyle="Normal 2"/>
    <tableColumn id="3547" xr3:uid="{616A9E12-CB04-4C21-A2E2-C890273FA273}" name="Column3449" dataDxfId="12837" dataCellStyle="Normal 2"/>
    <tableColumn id="3548" xr3:uid="{EFABE4E6-4EB4-4E27-88B1-A1268BA54602}" name="Column3450" dataDxfId="12836" dataCellStyle="Normal 2"/>
    <tableColumn id="3549" xr3:uid="{532278EB-03FB-4703-8B35-4630ED4B50EC}" name="Column3451" dataDxfId="12835" dataCellStyle="Normal 2"/>
    <tableColumn id="3550" xr3:uid="{2B5B601F-E898-4B53-B3CE-6198CFE3B90B}" name="Column3452" dataDxfId="12834" dataCellStyle="Normal 2"/>
    <tableColumn id="3551" xr3:uid="{C777FD47-6E39-497D-BE13-B6CB0BF8EC55}" name="Column3453" dataDxfId="12833" dataCellStyle="Normal 2"/>
    <tableColumn id="3552" xr3:uid="{F79AD3B0-2B71-4B0F-9830-4586C2933759}" name="Column3454" dataDxfId="12832" dataCellStyle="Normal 2"/>
    <tableColumn id="3553" xr3:uid="{A7A4FB54-8B55-4743-BC86-2CE37798B1E9}" name="Column3455" dataDxfId="12831" dataCellStyle="Normal 2"/>
    <tableColumn id="3554" xr3:uid="{4B6702D4-667A-4F30-9BB6-49002BEAEABF}" name="Column3456" dataDxfId="12830" dataCellStyle="Normal 2"/>
    <tableColumn id="3555" xr3:uid="{777A7A10-514C-447C-8254-FE1F3CE391A1}" name="Column3457" dataDxfId="12829" dataCellStyle="Normal 2"/>
    <tableColumn id="3556" xr3:uid="{B1309470-FD69-4E9A-936C-6F5F8972574A}" name="Column3458" dataDxfId="12828" dataCellStyle="Normal 2"/>
    <tableColumn id="3557" xr3:uid="{9EB4441C-7BDC-4324-930E-745184AC7C45}" name="Column3459" dataDxfId="12827" dataCellStyle="Normal 2"/>
    <tableColumn id="3558" xr3:uid="{43831433-FFF3-4C68-AD7A-C3919734E645}" name="Column3460" dataDxfId="12826" dataCellStyle="Normal 2"/>
    <tableColumn id="3559" xr3:uid="{84547E32-657C-4D76-999C-C606F8F0CD71}" name="Column3461" dataDxfId="12825" dataCellStyle="Normal 2"/>
    <tableColumn id="3560" xr3:uid="{57B53E6F-5B69-4DDF-AD87-612C62060FBC}" name="Column3462" dataDxfId="12824" dataCellStyle="Normal 2"/>
    <tableColumn id="3561" xr3:uid="{A024D312-4CF0-4893-9B4E-378066788D45}" name="Column3463" dataDxfId="12823" dataCellStyle="Normal 2"/>
    <tableColumn id="3562" xr3:uid="{D581B85F-F3D3-4245-83B2-C753DD05C11F}" name="Column3464" dataDxfId="12822" dataCellStyle="Normal 2"/>
    <tableColumn id="3563" xr3:uid="{5447AC31-9D37-4340-808A-7394C7D09602}" name="Column3465" dataDxfId="12821" dataCellStyle="Normal 2"/>
    <tableColumn id="3564" xr3:uid="{DC8858AB-9FD5-4009-9B46-D8E606403F99}" name="Column3466" dataDxfId="12820" dataCellStyle="Normal 2"/>
    <tableColumn id="3565" xr3:uid="{6FC11031-0BFE-4652-BF89-14AEB96E08A0}" name="Column3467" dataDxfId="12819" dataCellStyle="Normal 2"/>
    <tableColumn id="3566" xr3:uid="{778B8229-B2F1-4166-9554-1FE99EA625B8}" name="Column3468" dataDxfId="12818" dataCellStyle="Normal 2"/>
    <tableColumn id="3567" xr3:uid="{7827BC26-3025-4463-B0B7-B416C8CE28EC}" name="Column3469" dataDxfId="12817" dataCellStyle="Normal 2"/>
    <tableColumn id="3568" xr3:uid="{706A06F4-5534-4116-B286-1320D173AE24}" name="Column3470" dataDxfId="12816" dataCellStyle="Normal 2"/>
    <tableColumn id="3569" xr3:uid="{4E4B22E7-CE64-4032-A862-2D0F9B76831A}" name="Column3471" dataDxfId="12815" dataCellStyle="Normal 2"/>
    <tableColumn id="3570" xr3:uid="{8D9D1CBD-391F-4D06-A8EF-497907DC13A9}" name="Column3472" dataDxfId="12814" dataCellStyle="Normal 2"/>
    <tableColumn id="3571" xr3:uid="{9C2216BC-4697-4878-B541-1D3ED1D53CEF}" name="Column3473" dataDxfId="12813" dataCellStyle="Normal 2"/>
    <tableColumn id="3572" xr3:uid="{EA4EB9BB-2D68-4A28-828C-27A5D7A78B4F}" name="Column3474" dataDxfId="12812" dataCellStyle="Normal 2"/>
    <tableColumn id="3573" xr3:uid="{1A2A750D-3775-47E8-B9F6-BE28832538ED}" name="Column3475" dataDxfId="12811" dataCellStyle="Normal 2"/>
    <tableColumn id="3574" xr3:uid="{658041A9-BAB2-4262-93A3-F7FFD7CF7A3C}" name="Column3476" dataDxfId="12810" dataCellStyle="Normal 2"/>
    <tableColumn id="3575" xr3:uid="{0C4CE166-7C57-4C7D-AF62-A08DD128B2A0}" name="Column3477" dataDxfId="12809" dataCellStyle="Normal 2"/>
    <tableColumn id="3576" xr3:uid="{FD53A6DD-6445-4ACD-BE68-4D35C907A6A1}" name="Column3478" dataDxfId="12808" dataCellStyle="Normal 2"/>
    <tableColumn id="3577" xr3:uid="{C52050A5-894C-432F-8D63-F87C2AE5D1E6}" name="Column3479" dataDxfId="12807" dataCellStyle="Normal 2"/>
    <tableColumn id="3578" xr3:uid="{BAD071F0-A421-4213-BE2C-B32E569F57EA}" name="Column3480" dataDxfId="12806" dataCellStyle="Normal 2"/>
    <tableColumn id="3579" xr3:uid="{CD17F6B9-0F38-42BD-8B55-522AE8F47FA0}" name="Column3481" dataDxfId="12805" dataCellStyle="Normal 2"/>
    <tableColumn id="3580" xr3:uid="{A04448FB-3037-4D3D-A476-69AEEE3CD4FD}" name="Column3482" dataDxfId="12804" dataCellStyle="Normal 2"/>
    <tableColumn id="3581" xr3:uid="{6022187A-6337-4BA8-9398-2F4BA88C3661}" name="Column3483" dataDxfId="12803" dataCellStyle="Normal 2"/>
    <tableColumn id="3582" xr3:uid="{A175BA9E-BDA0-439D-ACB7-BD5BD71DEC7D}" name="Column3484" dataDxfId="12802" dataCellStyle="Normal 2"/>
    <tableColumn id="3583" xr3:uid="{C984A7F5-19F3-4877-9026-237E81DC5D81}" name="Column3485" dataDxfId="12801" dataCellStyle="Normal 2"/>
    <tableColumn id="3584" xr3:uid="{224EF3DD-7B94-4921-9E04-90662CBB12FD}" name="Column3486" dataDxfId="12800" dataCellStyle="Normal 2"/>
    <tableColumn id="3585" xr3:uid="{80F6DBDE-39FE-4DA2-95C0-A8F2B0725358}" name="Column3487" dataDxfId="12799" dataCellStyle="Normal 2"/>
    <tableColumn id="3586" xr3:uid="{4D25089C-CC82-4BBA-AEEB-BB4587B4E1A2}" name="Column3488" dataDxfId="12798" dataCellStyle="Normal 2"/>
    <tableColumn id="3587" xr3:uid="{088BB4C5-4D7E-49DE-A27D-4C6234F650E6}" name="Column3489" dataDxfId="12797" dataCellStyle="Normal 2"/>
    <tableColumn id="3588" xr3:uid="{CEAFD0A1-57BC-4E13-BE5A-853420F686FB}" name="Column3490" dataDxfId="12796" dataCellStyle="Normal 2"/>
    <tableColumn id="3589" xr3:uid="{084955EE-AED0-4692-82C6-431BF1D50CE1}" name="Column3491" dataDxfId="12795" dataCellStyle="Normal 2"/>
    <tableColumn id="3590" xr3:uid="{6B3F8DE9-0296-4A72-8F91-D5F9C4D6ED9D}" name="Column3492" dataDxfId="12794" dataCellStyle="Normal 2"/>
    <tableColumn id="3591" xr3:uid="{42DB2F36-B84C-4D37-AD50-ACABFC3B07B9}" name="Column3493" dataDxfId="12793" dataCellStyle="Normal 2"/>
    <tableColumn id="3592" xr3:uid="{57915B8D-62D7-4497-B7C3-CC90C7621923}" name="Column3494" dataDxfId="12792" dataCellStyle="Normal 2"/>
    <tableColumn id="3593" xr3:uid="{58DFE6DC-1DAB-461C-9360-E7C1C42E1A0B}" name="Column3495" dataDxfId="12791" dataCellStyle="Normal 2"/>
    <tableColumn id="3594" xr3:uid="{05FB19AE-7B27-457E-95A4-AC8F596F7865}" name="Column3496" dataDxfId="12790" dataCellStyle="Normal 2"/>
    <tableColumn id="3595" xr3:uid="{4DBD327D-95CF-4659-82CD-65C9A08BE156}" name="Column3497" dataDxfId="12789" dataCellStyle="Normal 2"/>
    <tableColumn id="3596" xr3:uid="{61771D30-3092-4F8B-BEBC-ADD9FB1A773B}" name="Column3498" dataDxfId="12788" dataCellStyle="Normal 2"/>
    <tableColumn id="3597" xr3:uid="{300E29AE-9780-4D36-BCD3-DA915F085F48}" name="Column3499" dataDxfId="12787" dataCellStyle="Normal 2"/>
    <tableColumn id="3598" xr3:uid="{61478150-2A31-4DA8-8C6A-21B594634A9E}" name="Column3500" dataDxfId="12786" dataCellStyle="Normal 2"/>
    <tableColumn id="3599" xr3:uid="{F33E1756-BD99-45DE-AE49-AB3A3025E2B6}" name="Column3501" dataDxfId="12785" dataCellStyle="Normal 2"/>
    <tableColumn id="3600" xr3:uid="{DD8B9411-A730-4721-ADCF-6401F5B0F6B8}" name="Column3502" dataDxfId="12784" dataCellStyle="Normal 2"/>
    <tableColumn id="3601" xr3:uid="{02D9AC5E-DC62-49BE-914B-81DB4E4E95F0}" name="Column3503" dataDxfId="12783" dataCellStyle="Normal 2"/>
    <tableColumn id="3602" xr3:uid="{57779949-9101-470E-87A0-C8A66D64E979}" name="Column3504" dataDxfId="12782" dataCellStyle="Normal 2"/>
    <tableColumn id="3603" xr3:uid="{929DCE44-89C6-45EA-92C1-88A637D1A385}" name="Column3505" dataDxfId="12781" dataCellStyle="Normal 2"/>
    <tableColumn id="3604" xr3:uid="{B2D975E3-CFB0-44E2-BA29-877A90976F9C}" name="Column3506" dataDxfId="12780" dataCellStyle="Normal 2"/>
    <tableColumn id="3605" xr3:uid="{5721CE6A-0F9E-456C-92AA-C67BBC9F823A}" name="Column3507" dataDxfId="12779" dataCellStyle="Normal 2"/>
    <tableColumn id="3606" xr3:uid="{B34EA7B1-6A2B-498A-BE43-F93E8C24DB94}" name="Column3508" dataDxfId="12778" dataCellStyle="Normal 2"/>
    <tableColumn id="3607" xr3:uid="{FE7086C3-BF63-4E8A-ACAB-0A69138A890B}" name="Column3509" dataDxfId="12777" dataCellStyle="Normal 2"/>
    <tableColumn id="3608" xr3:uid="{54CC1A0D-723F-4E4E-BBF9-DC7B7B1C7256}" name="Column3510" dataDxfId="12776" dataCellStyle="Normal 2"/>
    <tableColumn id="3609" xr3:uid="{67444C77-1F1D-4315-A02A-568DC088CEAB}" name="Column3511" dataDxfId="12775" dataCellStyle="Normal 2"/>
    <tableColumn id="3610" xr3:uid="{BBE82557-89A2-47E0-AA7D-7B165FAF22DE}" name="Column3512" dataDxfId="12774" dataCellStyle="Normal 2"/>
    <tableColumn id="3611" xr3:uid="{62BD37FF-1844-41F2-9B16-529A8E152A55}" name="Column3513" dataDxfId="12773" dataCellStyle="Normal 2"/>
    <tableColumn id="3612" xr3:uid="{12F874FF-395F-4AC6-8BC4-073A439DF4C6}" name="Column3514" dataDxfId="12772" dataCellStyle="Normal 2"/>
    <tableColumn id="3613" xr3:uid="{58996469-051C-43B0-9396-5F402F96DCB0}" name="Column3515" dataDxfId="12771" dataCellStyle="Normal 2"/>
    <tableColumn id="3614" xr3:uid="{7814D606-3231-4077-8BF0-C47D49AB6F8F}" name="Column3516" dataDxfId="12770" dataCellStyle="Normal 2"/>
    <tableColumn id="3615" xr3:uid="{44679DA3-97E4-4149-9459-97E8D461B228}" name="Column3517" dataDxfId="12769" dataCellStyle="Normal 2"/>
    <tableColumn id="3616" xr3:uid="{5CB7CC4F-D08B-4FB3-BA29-368D7F4D816B}" name="Column3518" dataDxfId="12768" dataCellStyle="Normal 2"/>
    <tableColumn id="3617" xr3:uid="{72CD2534-5767-4A08-9AC4-DE1D15CC3598}" name="Column3519" dataDxfId="12767" dataCellStyle="Normal 2"/>
    <tableColumn id="3618" xr3:uid="{529FB408-F44E-4791-916E-9553249EF5BA}" name="Column3520" dataDxfId="12766" dataCellStyle="Normal 2"/>
    <tableColumn id="3619" xr3:uid="{FF3BD5F6-C346-440D-8AC2-3409875AFD04}" name="Column3521" dataDxfId="12765" dataCellStyle="Normal 2"/>
    <tableColumn id="3620" xr3:uid="{233DDF55-7A29-408E-8EF8-11897D156CC0}" name="Column3522" dataDxfId="12764" dataCellStyle="Normal 2"/>
    <tableColumn id="3621" xr3:uid="{7E172CA7-DE77-4672-A96F-CF10858467BD}" name="Column3523" dataDxfId="12763" dataCellStyle="Normal 2"/>
    <tableColumn id="3622" xr3:uid="{F0EA2B8D-760B-41A0-90C5-217587976F4A}" name="Column3524" dataDxfId="12762" dataCellStyle="Normal 2"/>
    <tableColumn id="3623" xr3:uid="{64F75DDD-7031-451E-B948-27DA65B46867}" name="Column3525" dataDxfId="12761" dataCellStyle="Normal 2"/>
    <tableColumn id="3624" xr3:uid="{95FAA946-6D2C-4285-B7DD-D29FE478D1A8}" name="Column3526" dataDxfId="12760" dataCellStyle="Normal 2"/>
    <tableColumn id="3625" xr3:uid="{F869EF87-4FFB-4E1F-9907-EB471025C90A}" name="Column3527" dataDxfId="12759" dataCellStyle="Normal 2"/>
    <tableColumn id="3626" xr3:uid="{EE0D754A-BA11-4328-9CA7-14800101995F}" name="Column3528" dataDxfId="12758" dataCellStyle="Normal 2"/>
    <tableColumn id="3627" xr3:uid="{58B17619-7523-4EB4-BE4B-B2081A260F5E}" name="Column3529" dataDxfId="12757" dataCellStyle="Normal 2"/>
    <tableColumn id="3628" xr3:uid="{66791BED-24FA-4192-BCA7-AA6DC745CDDD}" name="Column3530" dataDxfId="12756" dataCellStyle="Normal 2"/>
    <tableColumn id="3629" xr3:uid="{19C806BC-C9F1-4E71-9493-F3C51CF6E11D}" name="Column3531" dataDxfId="12755" dataCellStyle="Normal 2"/>
    <tableColumn id="3630" xr3:uid="{4D5CBCD1-4EDB-4B17-9B1C-4EB6869B24AC}" name="Column3532" dataDxfId="12754" dataCellStyle="Normal 2"/>
    <tableColumn id="3631" xr3:uid="{E5EDFCB5-433D-4390-AF3C-A245BA8E9914}" name="Column3533" dataDxfId="12753" dataCellStyle="Normal 2"/>
    <tableColumn id="3632" xr3:uid="{F8701439-B0E2-4374-8B83-7D6ABBF21272}" name="Column3534" dataDxfId="12752" dataCellStyle="Normal 2"/>
    <tableColumn id="3633" xr3:uid="{88A6E8A4-76F5-4384-BA64-778E45D566DE}" name="Column3535" dataDxfId="12751" dataCellStyle="Normal 2"/>
    <tableColumn id="3634" xr3:uid="{5D2AC391-20A6-45F1-93DE-230BF2844181}" name="Column3536" dataDxfId="12750" dataCellStyle="Normal 2"/>
    <tableColumn id="3635" xr3:uid="{1CC1D804-9652-4D18-98B8-582267029F81}" name="Column3537" dataDxfId="12749" dataCellStyle="Normal 2"/>
    <tableColumn id="3636" xr3:uid="{68B6328A-E937-4D6C-A77A-8178B980435F}" name="Column3538" dataDxfId="12748" dataCellStyle="Normal 2"/>
    <tableColumn id="3637" xr3:uid="{CA4926E9-958D-4EB1-8C6C-E6F8472AF8B2}" name="Column3539" dataDxfId="12747" dataCellStyle="Normal 2"/>
    <tableColumn id="3638" xr3:uid="{0E350E26-2127-4346-BC49-95B098088EB7}" name="Column3540" dataDxfId="12746" dataCellStyle="Normal 2"/>
    <tableColumn id="3639" xr3:uid="{90E8DAB9-329A-4611-BE6C-EAFD906F7B52}" name="Column3541" dataDxfId="12745" dataCellStyle="Normal 2"/>
    <tableColumn id="3640" xr3:uid="{02B068B5-614B-49E7-8F72-B3044DDF7FB8}" name="Column3542" dataDxfId="12744" dataCellStyle="Normal 2"/>
    <tableColumn id="3641" xr3:uid="{E87AC1D1-D1E9-4345-9C70-396FA9874563}" name="Column3543" dataDxfId="12743" dataCellStyle="Normal 2"/>
    <tableColumn id="3642" xr3:uid="{A5E0C539-F993-4BCA-B55B-2DBF1D3AF47D}" name="Column3544" dataDxfId="12742" dataCellStyle="Normal 2"/>
    <tableColumn id="3643" xr3:uid="{A7510ACF-36E4-4EA9-9673-5C676300AC24}" name="Column3545" dataDxfId="12741" dataCellStyle="Normal 2"/>
    <tableColumn id="3644" xr3:uid="{855D8EE3-0572-4B36-BB00-EAD94AEBBD96}" name="Column3546" dataDxfId="12740" dataCellStyle="Normal 2"/>
    <tableColumn id="3645" xr3:uid="{B5E2F3BC-0D25-444D-82DE-9ACCBF9974A1}" name="Column3547" dataDxfId="12739" dataCellStyle="Normal 2"/>
    <tableColumn id="3646" xr3:uid="{C2507B8F-7483-438D-89A6-87C661D09824}" name="Column3548" dataDxfId="12738" dataCellStyle="Normal 2"/>
    <tableColumn id="3647" xr3:uid="{E4235CDF-DAC3-40F0-B713-0F54F94BE5EF}" name="Column3549" dataDxfId="12737" dataCellStyle="Normal 2"/>
    <tableColumn id="3648" xr3:uid="{F97D11C0-0CE8-4BA0-B860-452AB988C71A}" name="Column3550" dataDxfId="12736" dataCellStyle="Normal 2"/>
    <tableColumn id="3649" xr3:uid="{8C0D0299-60E8-418A-B674-ACE1F91ACC36}" name="Column3551" dataDxfId="12735" dataCellStyle="Normal 2"/>
    <tableColumn id="3650" xr3:uid="{1A6EE3C9-A9A4-4424-9A78-B36184C11AE4}" name="Column3552" dataDxfId="12734" dataCellStyle="Normal 2"/>
    <tableColumn id="3651" xr3:uid="{92CB0668-5169-469C-8580-2969F9E9B283}" name="Column3553" dataDxfId="12733" dataCellStyle="Normal 2"/>
    <tableColumn id="3652" xr3:uid="{791121C3-5A5F-4DF1-BBF9-AEB1BB3B19F5}" name="Column3554" dataDxfId="12732" dataCellStyle="Normal 2"/>
    <tableColumn id="3653" xr3:uid="{852333B2-773A-4634-A855-F2A6525ED7DB}" name="Column3555" dataDxfId="12731" dataCellStyle="Normal 2"/>
    <tableColumn id="3654" xr3:uid="{3DA4CA06-BF09-4366-9F7C-9FA5EAD3FACF}" name="Column3556" dataDxfId="12730" dataCellStyle="Normal 2"/>
    <tableColumn id="3655" xr3:uid="{6FB9CCE6-0942-4BF4-ACBB-6DB3413DD988}" name="Column3557" dataDxfId="12729" dataCellStyle="Normal 2"/>
    <tableColumn id="3656" xr3:uid="{F416AD96-70F2-4878-99EF-400554527207}" name="Column3558" dataDxfId="12728" dataCellStyle="Normal 2"/>
    <tableColumn id="3657" xr3:uid="{8F2C1DB7-A8DA-47D7-85A4-35C3F8991D6D}" name="Column3559" dataDxfId="12727" dataCellStyle="Normal 2"/>
    <tableColumn id="3658" xr3:uid="{95401FB4-324E-4C9A-853F-5CA408FFB825}" name="Column3560" dataDxfId="12726" dataCellStyle="Normal 2"/>
    <tableColumn id="3659" xr3:uid="{3FDA6686-3FE8-435E-913E-1BE698253EA0}" name="Column3561" dataDxfId="12725" dataCellStyle="Normal 2"/>
    <tableColumn id="3660" xr3:uid="{ECD46651-D520-44EF-90C9-9586E145E622}" name="Column3562" dataDxfId="12724" dataCellStyle="Normal 2"/>
    <tableColumn id="3661" xr3:uid="{FD29F145-8934-4956-AF63-34DF03FCD24C}" name="Column3563" dataDxfId="12723" dataCellStyle="Normal 2"/>
    <tableColumn id="3662" xr3:uid="{35DCB2D0-83A2-46AE-B9B7-5AB6F5734704}" name="Column3564" dataDxfId="12722" dataCellStyle="Normal 2"/>
    <tableColumn id="3663" xr3:uid="{5408E472-96A3-4799-A562-90B87D65841D}" name="Column3565" dataDxfId="12721" dataCellStyle="Normal 2"/>
    <tableColumn id="3664" xr3:uid="{5FA8AFB1-4F0E-4D23-9F1B-30C7F6B5AAE7}" name="Column3566" dataDxfId="12720" dataCellStyle="Normal 2"/>
    <tableColumn id="3665" xr3:uid="{09D6EA1B-72AF-4CB2-BA33-673F0B3BA63B}" name="Column3567" dataDxfId="12719" dataCellStyle="Normal 2"/>
    <tableColumn id="3666" xr3:uid="{E4FCDE15-A849-4AA4-921F-289071DC9871}" name="Column3568" dataDxfId="12718" dataCellStyle="Normal 2"/>
    <tableColumn id="3667" xr3:uid="{D148AD13-D5DE-48E8-8C05-66C562AFD903}" name="Column3569" dataDxfId="12717" dataCellStyle="Normal 2"/>
    <tableColumn id="3668" xr3:uid="{19535590-A1AC-4F0C-8EA6-8DC9D920B50B}" name="Column3570" dataDxfId="12716" dataCellStyle="Normal 2"/>
    <tableColumn id="3669" xr3:uid="{D24EF590-75A8-4CFF-BCBB-54104C23B36D}" name="Column3571" dataDxfId="12715" dataCellStyle="Normal 2"/>
    <tableColumn id="3670" xr3:uid="{2F74C8FC-1EEB-4D57-9B74-65C4FC7BD229}" name="Column3572" dataDxfId="12714" dataCellStyle="Normal 2"/>
    <tableColumn id="3671" xr3:uid="{BCE0FF12-24C7-4497-83CC-4BF3F7F6062C}" name="Column3573" dataDxfId="12713" dataCellStyle="Normal 2"/>
    <tableColumn id="3672" xr3:uid="{83F7B474-CE5D-4D97-9CB5-65689D57436C}" name="Column3574" dataDxfId="12712" dataCellStyle="Normal 2"/>
    <tableColumn id="3673" xr3:uid="{CEBAF0CF-3AF9-481B-A636-3B8D363FDC85}" name="Column3575" dataDxfId="12711" dataCellStyle="Normal 2"/>
    <tableColumn id="3674" xr3:uid="{52E2401E-5897-41FD-8473-D9A00F1E9F43}" name="Column3576" dataDxfId="12710" dataCellStyle="Normal 2"/>
    <tableColumn id="3675" xr3:uid="{53CDD609-AB6B-423E-A402-A5BD88CC475C}" name="Column3577" dataDxfId="12709" dataCellStyle="Normal 2"/>
    <tableColumn id="3676" xr3:uid="{A0E147A8-CEB7-4F0D-9ABF-3204B86FDF7E}" name="Column3578" dataDxfId="12708" dataCellStyle="Normal 2"/>
    <tableColumn id="3677" xr3:uid="{9A86DCF1-2B93-48B3-A2F3-3F89C301E409}" name="Column3579" dataDxfId="12707" dataCellStyle="Normal 2"/>
    <tableColumn id="3678" xr3:uid="{655F94ED-A0A7-4D6B-B85D-DB5E137A1B50}" name="Column3580" dataDxfId="12706" dataCellStyle="Normal 2"/>
    <tableColumn id="3679" xr3:uid="{D361330A-56DA-4441-AFDC-AA71CB069955}" name="Column3581" dataDxfId="12705" dataCellStyle="Normal 2"/>
    <tableColumn id="3680" xr3:uid="{613BA87C-7D69-434E-B021-26C5C1A4ACC6}" name="Column3582" dataDxfId="12704" dataCellStyle="Normal 2"/>
    <tableColumn id="3681" xr3:uid="{B6E53865-8B5E-4F68-9077-8F43E61AAEEA}" name="Column3583" dataDxfId="12703" dataCellStyle="Normal 2"/>
    <tableColumn id="3682" xr3:uid="{1F8445A6-954D-4A40-8194-DD4EC21E17FF}" name="Column3584" dataDxfId="12702" dataCellStyle="Normal 2"/>
    <tableColumn id="3683" xr3:uid="{EFED9BAD-B954-430A-960E-A12B8FEF7741}" name="Column3585" dataDxfId="12701" dataCellStyle="Normal 2"/>
    <tableColumn id="3684" xr3:uid="{3C4C5850-126E-4EDF-8E12-DC3F0A2C512E}" name="Column3586" dataDxfId="12700" dataCellStyle="Normal 2"/>
    <tableColumn id="3685" xr3:uid="{E5057095-56CF-4C1F-8EE9-34537D422936}" name="Column3587" dataDxfId="12699" dataCellStyle="Normal 2"/>
    <tableColumn id="3686" xr3:uid="{E77DF130-8FB6-4218-AF3E-695EDC1C6564}" name="Column3588" dataDxfId="12698" dataCellStyle="Normal 2"/>
    <tableColumn id="3687" xr3:uid="{A4AF250E-8AA1-4B50-BAF1-AA44D18BBA27}" name="Column3589" dataDxfId="12697" dataCellStyle="Normal 2"/>
    <tableColumn id="3688" xr3:uid="{8F037E00-137A-4782-8202-FA6F37D6C7CD}" name="Column3590" dataDxfId="12696" dataCellStyle="Normal 2"/>
    <tableColumn id="3689" xr3:uid="{F6AC9D8E-DBCE-40A8-B4CC-768D3A57C37A}" name="Column3591" dataDxfId="12695" dataCellStyle="Normal 2"/>
    <tableColumn id="3690" xr3:uid="{D2D968DE-3562-4A6D-B54E-0967205BB717}" name="Column3592" dataDxfId="12694" dataCellStyle="Normal 2"/>
    <tableColumn id="3691" xr3:uid="{94DFFE7F-CE9C-44CD-BE15-C635514B0EAC}" name="Column3593" dataDxfId="12693" dataCellStyle="Normal 2"/>
    <tableColumn id="3692" xr3:uid="{63A6757B-00E0-4EA7-9994-9BE4C10ADD5E}" name="Column3594" dataDxfId="12692" dataCellStyle="Normal 2"/>
    <tableColumn id="3693" xr3:uid="{B5156A0B-3965-427C-BC36-4B55AD582A35}" name="Column3595" dataDxfId="12691" dataCellStyle="Normal 2"/>
    <tableColumn id="3694" xr3:uid="{CCFA2B78-45CC-43FD-9B0D-047BFECB2BF8}" name="Column3596" dataDxfId="12690" dataCellStyle="Normal 2"/>
    <tableColumn id="3695" xr3:uid="{917CD760-C3D4-4EA2-9892-F818C140156E}" name="Column3597" dataDxfId="12689" dataCellStyle="Normal 2"/>
    <tableColumn id="3696" xr3:uid="{D587594E-4459-403E-9654-7295F240A474}" name="Column3598" dataDxfId="12688" dataCellStyle="Normal 2"/>
    <tableColumn id="3697" xr3:uid="{361E9272-5823-4B02-A64E-ED9356F52A34}" name="Column3599" dataDxfId="12687" dataCellStyle="Normal 2"/>
    <tableColumn id="3698" xr3:uid="{DC4225F2-3888-453B-86FC-997C3358323D}" name="Column3600" dataDxfId="12686" dataCellStyle="Normal 2"/>
    <tableColumn id="3699" xr3:uid="{8F8C71A6-99D6-4CD7-9D59-7BCA0A2E6891}" name="Column3601" dataDxfId="12685" dataCellStyle="Normal 2"/>
    <tableColumn id="3700" xr3:uid="{86D81E0D-6FCD-4255-A855-88CBFBDD4446}" name="Column3602" dataDxfId="12684" dataCellStyle="Normal 2"/>
    <tableColumn id="3701" xr3:uid="{F276C23E-F2DE-4C79-B25B-3A4C73E5F1BF}" name="Column3603" dataDxfId="12683" dataCellStyle="Normal 2"/>
    <tableColumn id="3702" xr3:uid="{4526EA5D-3CA2-48C4-8F76-2F3A2B5CE2B9}" name="Column3604" dataDxfId="12682" dataCellStyle="Normal 2"/>
    <tableColumn id="3703" xr3:uid="{6A75AD1B-E71A-4EF2-9E77-90E5913F5293}" name="Column3605" dataDxfId="12681" dataCellStyle="Normal 2"/>
    <tableColumn id="3704" xr3:uid="{A0170167-8716-42CD-A9FA-309696EEE5DA}" name="Column3606" dataDxfId="12680" dataCellStyle="Normal 2"/>
    <tableColumn id="3705" xr3:uid="{857A91FB-6D22-4754-997C-317AECBE861A}" name="Column3607" dataDxfId="12679" dataCellStyle="Normal 2"/>
    <tableColumn id="3706" xr3:uid="{A5BF2730-D6E3-46CB-88D9-327B5029F645}" name="Column3608" dataDxfId="12678" dataCellStyle="Normal 2"/>
    <tableColumn id="3707" xr3:uid="{BBEC2B92-E4C4-43DB-BF42-1E140E1F1B42}" name="Column3609" dataDxfId="12677" dataCellStyle="Normal 2"/>
    <tableColumn id="3708" xr3:uid="{3A0A6524-0D8D-4E92-B6DE-5C6F14A1FA77}" name="Column3610" dataDxfId="12676" dataCellStyle="Normal 2"/>
    <tableColumn id="3709" xr3:uid="{A6A904E2-6D27-4E8B-85A0-59446850448F}" name="Column3611" dataDxfId="12675" dataCellStyle="Normal 2"/>
    <tableColumn id="3710" xr3:uid="{1C79B90D-A098-4F92-B16A-39D4A10E8EDE}" name="Column3612" dataDxfId="12674" dataCellStyle="Normal 2"/>
    <tableColumn id="3711" xr3:uid="{F35F56B3-38C3-494F-A407-AA0FE3AA31D3}" name="Column3613" dataDxfId="12673" dataCellStyle="Normal 2"/>
    <tableColumn id="3712" xr3:uid="{127C2DA8-2798-4303-88A0-BAFA866C718F}" name="Column3614" dataDxfId="12672" dataCellStyle="Normal 2"/>
    <tableColumn id="3713" xr3:uid="{0ACD97D0-7C8E-4BFB-A048-94F98D5C5517}" name="Column3615" dataDxfId="12671" dataCellStyle="Normal 2"/>
    <tableColumn id="3714" xr3:uid="{E38C0225-F8FD-45DC-A25C-0A0C60FB6682}" name="Column3616" dataDxfId="12670" dataCellStyle="Normal 2"/>
    <tableColumn id="3715" xr3:uid="{E98C278D-37F5-4754-86C8-FA3C0830311C}" name="Column3617" dataDxfId="12669" dataCellStyle="Normal 2"/>
    <tableColumn id="3716" xr3:uid="{BD96853D-5517-4B1E-BCF5-861A34B3E704}" name="Column3618" dataDxfId="12668" dataCellStyle="Normal 2"/>
    <tableColumn id="3717" xr3:uid="{557219C8-312C-4F95-A4F4-0588AB9936F6}" name="Column3619" dataDxfId="12667" dataCellStyle="Normal 2"/>
    <tableColumn id="3718" xr3:uid="{62F32529-142E-4C93-ABF5-777892C29B28}" name="Column3620" dataDxfId="12666" dataCellStyle="Normal 2"/>
    <tableColumn id="3719" xr3:uid="{FE916761-3A05-448B-964D-C4B8943C9A0D}" name="Column3621" dataDxfId="12665" dataCellStyle="Normal 2"/>
    <tableColumn id="3720" xr3:uid="{37F333F6-6A46-4395-A73B-59147521D919}" name="Column3622" dataDxfId="12664" dataCellStyle="Normal 2"/>
    <tableColumn id="3721" xr3:uid="{F6EF6B5D-011A-459C-AE6C-7BB9162B0391}" name="Column3623" dataDxfId="12663" dataCellStyle="Normal 2"/>
    <tableColumn id="3722" xr3:uid="{12489906-F0C9-4D94-8CE3-3389F2F3534F}" name="Column3624" dataDxfId="12662" dataCellStyle="Normal 2"/>
    <tableColumn id="3723" xr3:uid="{BEF85224-CCDD-4DF3-9778-2B1AFA6A885D}" name="Column3625" dataDxfId="12661" dataCellStyle="Normal 2"/>
    <tableColumn id="3724" xr3:uid="{739EF643-560B-4B07-9AFE-B7EE85E66642}" name="Column3626" dataDxfId="12660" dataCellStyle="Normal 2"/>
    <tableColumn id="3725" xr3:uid="{92B7437B-C02D-40C5-8AB5-E59223834C52}" name="Column3627" dataDxfId="12659" dataCellStyle="Normal 2"/>
    <tableColumn id="3726" xr3:uid="{3C780BE2-5E3B-4C19-B34F-0C8BDBEDAB0A}" name="Column3628" dataDxfId="12658" dataCellStyle="Normal 2"/>
    <tableColumn id="3727" xr3:uid="{AF69577B-E2BB-4ECF-BD27-449D9E60F71D}" name="Column3629" dataDxfId="12657" dataCellStyle="Normal 2"/>
    <tableColumn id="3728" xr3:uid="{6FD256FD-2B1C-4D9D-AB68-E13D5B82D98C}" name="Column3630" dataDxfId="12656" dataCellStyle="Normal 2"/>
    <tableColumn id="3729" xr3:uid="{72D940F4-D453-4219-9007-ABFCABEBD88C}" name="Column3631" dataDxfId="12655" dataCellStyle="Normal 2"/>
    <tableColumn id="3730" xr3:uid="{0BE3F3EB-586B-4D22-92A5-232B2D7F2192}" name="Column3632" dataDxfId="12654" dataCellStyle="Normal 2"/>
    <tableColumn id="3731" xr3:uid="{98770D46-2FB2-4828-82D8-4E4C668AD374}" name="Column3633" dataDxfId="12653" dataCellStyle="Normal 2"/>
    <tableColumn id="3732" xr3:uid="{BB57DF67-D1F1-4D04-B976-668F733DFA9F}" name="Column3634" dataDxfId="12652" dataCellStyle="Normal 2"/>
    <tableColumn id="3733" xr3:uid="{82C5F9C2-8BC4-442D-9096-1DF1181D8160}" name="Column3635" dataDxfId="12651" dataCellStyle="Normal 2"/>
    <tableColumn id="3734" xr3:uid="{D4B2036C-AD23-4C7B-8767-6EA21B654334}" name="Column3636" dataDxfId="12650" dataCellStyle="Normal 2"/>
    <tableColumn id="3735" xr3:uid="{8A285769-8077-4CAD-A50F-9129A0D87137}" name="Column3637" dataDxfId="12649" dataCellStyle="Normal 2"/>
    <tableColumn id="3736" xr3:uid="{8EFEAC82-110B-4403-A9EB-2A1740713391}" name="Column3638" dataDxfId="12648" dataCellStyle="Normal 2"/>
    <tableColumn id="3737" xr3:uid="{CCD7FBEB-0396-44FD-8658-9185C6ADBD52}" name="Column3639" dataDxfId="12647" dataCellStyle="Normal 2"/>
    <tableColumn id="3738" xr3:uid="{BEC27D77-A673-45C4-A9FD-88B8E5BA3583}" name="Column3640" dataDxfId="12646" dataCellStyle="Normal 2"/>
    <tableColumn id="3739" xr3:uid="{034FE5FA-8545-45FF-B8BC-A65A641F7CB6}" name="Column3641" dataDxfId="12645" dataCellStyle="Normal 2"/>
    <tableColumn id="3740" xr3:uid="{79BDF9D5-6409-4B52-A3D5-9150B2782ECA}" name="Column3642" dataDxfId="12644" dataCellStyle="Normal 2"/>
    <tableColumn id="3741" xr3:uid="{E8B56814-4373-4181-9217-36D65AA49858}" name="Column3643" dataDxfId="12643" dataCellStyle="Normal 2"/>
    <tableColumn id="3742" xr3:uid="{014511CF-EF22-4AD7-B5B5-BD5AC9445AFF}" name="Column3644" dataDxfId="12642" dataCellStyle="Normal 2"/>
    <tableColumn id="3743" xr3:uid="{BEA635F2-4724-4C41-BA89-AB5A42FAC41E}" name="Column3645" dataDxfId="12641" dataCellStyle="Normal 2"/>
    <tableColumn id="3744" xr3:uid="{4D8B2E0B-7606-46D7-8582-DFE75F6ED595}" name="Column3646" dataDxfId="12640" dataCellStyle="Normal 2"/>
    <tableColumn id="3745" xr3:uid="{0B96390E-0899-4CC5-A877-C401978B1615}" name="Column3647" dataDxfId="12639" dataCellStyle="Normal 2"/>
    <tableColumn id="3746" xr3:uid="{2EACF604-B323-4577-A404-EA1CE8B9309F}" name="Column3648" dataDxfId="12638" dataCellStyle="Normal 2"/>
    <tableColumn id="3747" xr3:uid="{B0233CD1-BBF5-40C5-8C80-697DBA9AEA65}" name="Column3649" dataDxfId="12637" dataCellStyle="Normal 2"/>
    <tableColumn id="3748" xr3:uid="{B4AE7314-A953-49A0-8D54-937DD8FEA5E0}" name="Column3650" dataDxfId="12636" dataCellStyle="Normal 2"/>
    <tableColumn id="3749" xr3:uid="{0C0278EB-A8A9-46E3-BFB2-052F89209361}" name="Column3651" dataDxfId="12635" dataCellStyle="Normal 2"/>
    <tableColumn id="3750" xr3:uid="{D149CB00-8714-4150-8124-6509D88ABF37}" name="Column3652" dataDxfId="12634" dataCellStyle="Normal 2"/>
    <tableColumn id="3751" xr3:uid="{2AB4F335-E892-484D-8625-F13E1249A41D}" name="Column3653" dataDxfId="12633" dataCellStyle="Normal 2"/>
    <tableColumn id="3752" xr3:uid="{8EB6E2C4-AB0E-4D14-AA32-7F1A03C59EA0}" name="Column3654" dataDxfId="12632" dataCellStyle="Normal 2"/>
    <tableColumn id="3753" xr3:uid="{08C8F8B4-E90F-4AA2-940B-7BDEE0291E45}" name="Column3655" dataDxfId="12631" dataCellStyle="Normal 2"/>
    <tableColumn id="3754" xr3:uid="{45070ED8-D89C-4975-A770-DC19D9CB91FA}" name="Column3656" dataDxfId="12630" dataCellStyle="Normal 2"/>
    <tableColumn id="3755" xr3:uid="{00691F81-DDA5-47B5-8CA0-C15F712CE8EB}" name="Column3657" dataDxfId="12629" dataCellStyle="Normal 2"/>
    <tableColumn id="3756" xr3:uid="{FB16CE89-7A52-450F-8CDD-E8DED7512D2B}" name="Column3658" dataDxfId="12628" dataCellStyle="Normal 2"/>
    <tableColumn id="3757" xr3:uid="{716C15C0-EB22-4257-BA72-698CB6427754}" name="Column3659" dataDxfId="12627" dataCellStyle="Normal 2"/>
    <tableColumn id="3758" xr3:uid="{CD5735E2-C65A-417D-B820-B2DA3E61E17D}" name="Column3660" dataDxfId="12626" dataCellStyle="Normal 2"/>
    <tableColumn id="3759" xr3:uid="{3BCAFC4C-53EC-4892-8A3E-F9F2DE51EF21}" name="Column3661" dataDxfId="12625" dataCellStyle="Normal 2"/>
    <tableColumn id="3760" xr3:uid="{68A9EA0F-EC5B-491E-8854-A847AE27D990}" name="Column3662" dataDxfId="12624" dataCellStyle="Normal 2"/>
    <tableColumn id="3761" xr3:uid="{FB8F8F6F-4977-457E-8775-294D43690A1C}" name="Column3663" dataDxfId="12623" dataCellStyle="Normal 2"/>
    <tableColumn id="3762" xr3:uid="{4ED81BA5-7241-486A-9F88-731C49174504}" name="Column3664" dataDxfId="12622" dataCellStyle="Normal 2"/>
    <tableColumn id="3763" xr3:uid="{B18D8D50-23A3-4A72-B90C-768E7B4D4357}" name="Column3665" dataDxfId="12621" dataCellStyle="Normal 2"/>
    <tableColumn id="3764" xr3:uid="{9F3C483E-B5B2-44AF-AD7B-E0228682745B}" name="Column3666" dataDxfId="12620" dataCellStyle="Normal 2"/>
    <tableColumn id="3765" xr3:uid="{E0D57E03-91E6-4389-B5D3-EAD3C783F089}" name="Column3667" dataDxfId="12619" dataCellStyle="Normal 2"/>
    <tableColumn id="3766" xr3:uid="{BAF14749-1237-448F-8606-2ADFC9ACACE6}" name="Column3668" dataDxfId="12618" dataCellStyle="Normal 2"/>
    <tableColumn id="3767" xr3:uid="{D36A96CE-D71A-4E9C-984D-C8BD93F71A4C}" name="Column3669" dataDxfId="12617" dataCellStyle="Normal 2"/>
    <tableColumn id="3768" xr3:uid="{5A6BBA25-FC4E-4723-8280-C7A36FCF834E}" name="Column3670" dataDxfId="12616" dataCellStyle="Normal 2"/>
    <tableColumn id="3769" xr3:uid="{8AEF6411-F53E-4FAF-9A21-8B478B6F1BC7}" name="Column3671" dataDxfId="12615" dataCellStyle="Normal 2"/>
    <tableColumn id="3770" xr3:uid="{EE3EFC05-8EF5-4ED8-913D-BF77F8A0B117}" name="Column3672" dataDxfId="12614" dataCellStyle="Normal 2"/>
    <tableColumn id="3771" xr3:uid="{34D37C83-7B02-4004-A647-A48443021594}" name="Column3673" dataDxfId="12613" dataCellStyle="Normal 2"/>
    <tableColumn id="3772" xr3:uid="{BE024C2A-CB70-4A57-A264-2EC26C1F78A8}" name="Column3674" dataDxfId="12612" dataCellStyle="Normal 2"/>
    <tableColumn id="3773" xr3:uid="{88825828-5E46-44C4-89C5-33D988CA53E2}" name="Column3675" dataDxfId="12611" dataCellStyle="Normal 2"/>
    <tableColumn id="3774" xr3:uid="{ACBE8090-A929-4A4A-9A0F-AAA7E60359B3}" name="Column3676" dataDxfId="12610" dataCellStyle="Normal 2"/>
    <tableColumn id="3775" xr3:uid="{32E1B7A9-8968-42F9-A436-28873813B3FB}" name="Column3677" dataDxfId="12609" dataCellStyle="Normal 2"/>
    <tableColumn id="3776" xr3:uid="{BD04F87A-C35B-4709-9E4C-93E3BDC61052}" name="Column3678" dataDxfId="12608" dataCellStyle="Normal 2"/>
    <tableColumn id="3777" xr3:uid="{B8ACE79F-3BF5-429E-AA74-CDB2AD45B2A9}" name="Column3679" dataDxfId="12607" dataCellStyle="Normal 2"/>
    <tableColumn id="3778" xr3:uid="{C3F9565C-C993-4D20-96E8-A8FC83084A1F}" name="Column3680" dataDxfId="12606" dataCellStyle="Normal 2"/>
    <tableColumn id="3779" xr3:uid="{A62A96AE-3318-46AE-8D98-1B39EF216D5B}" name="Column3681" dataDxfId="12605" dataCellStyle="Normal 2"/>
    <tableColumn id="3780" xr3:uid="{5CC26920-53AC-4FFF-8559-8C3DF78A91D5}" name="Column3682" dataDxfId="12604" dataCellStyle="Normal 2"/>
    <tableColumn id="3781" xr3:uid="{23D412CB-6226-4E02-BF6C-199061B787F6}" name="Column3683" dataDxfId="12603" dataCellStyle="Normal 2"/>
    <tableColumn id="3782" xr3:uid="{E8D13C5C-7521-4C2A-9A2C-2F710F72B785}" name="Column3684" dataDxfId="12602" dataCellStyle="Normal 2"/>
    <tableColumn id="3783" xr3:uid="{50D53870-9BF6-47BB-88E0-0D58CC921BB0}" name="Column3685" dataDxfId="12601" dataCellStyle="Normal 2"/>
    <tableColumn id="3784" xr3:uid="{2758D6D4-5DBB-45E7-842C-3ECB14DA0783}" name="Column3686" dataDxfId="12600" dataCellStyle="Normal 2"/>
    <tableColumn id="3785" xr3:uid="{0923AB9E-F5C9-4B7C-B28B-F15FE4790960}" name="Column3687" dataDxfId="12599" dataCellStyle="Normal 2"/>
    <tableColumn id="3786" xr3:uid="{E46CD570-5C15-4B3F-AA57-2EECBA4FFE69}" name="Column3688" dataDxfId="12598" dataCellStyle="Normal 2"/>
    <tableColumn id="3787" xr3:uid="{13ECD9A5-F8D6-4B6F-9C2E-B3E7ADDE9150}" name="Column3689" dataDxfId="12597" dataCellStyle="Normal 2"/>
    <tableColumn id="3788" xr3:uid="{DA4F2C25-9291-44A4-9E53-4F504676E592}" name="Column3690" dataDxfId="12596" dataCellStyle="Normal 2"/>
    <tableColumn id="3789" xr3:uid="{6D37B3FE-7E7F-44C4-BA21-2E52BA798AA6}" name="Column3691" dataDxfId="12595" dataCellStyle="Normal 2"/>
    <tableColumn id="3790" xr3:uid="{0F64DCAA-C86E-4FFA-9359-99233D2BCFB5}" name="Column3692" dataDxfId="12594" dataCellStyle="Normal 2"/>
    <tableColumn id="3791" xr3:uid="{9A069A8A-B723-40D9-9E69-2EF50E29AA10}" name="Column3693" dataDxfId="12593" dataCellStyle="Normal 2"/>
    <tableColumn id="3792" xr3:uid="{13337AA8-0CFA-42AF-AE9F-4F0954D4BB9F}" name="Column3694" dataDxfId="12592" dataCellStyle="Normal 2"/>
    <tableColumn id="3793" xr3:uid="{498C3F7A-FD25-4271-89B2-7CCA5139B440}" name="Column3695" dataDxfId="12591" dataCellStyle="Normal 2"/>
    <tableColumn id="3794" xr3:uid="{395E54F5-F2F0-452F-A338-3F88AE65EAC3}" name="Column3696" dataDxfId="12590" dataCellStyle="Normal 2"/>
    <tableColumn id="3795" xr3:uid="{104DCEE2-3E04-4CB4-BD2E-9F1DA5B58442}" name="Column3697" dataDxfId="12589" dataCellStyle="Normal 2"/>
    <tableColumn id="3796" xr3:uid="{735E54EB-37FE-4A6D-9925-2834ECCBAAF4}" name="Column3698" dataDxfId="12588" dataCellStyle="Normal 2"/>
    <tableColumn id="3797" xr3:uid="{343133EE-C6E1-4438-B05F-5838D8C5D0C8}" name="Column3699" dataDxfId="12587" dataCellStyle="Normal 2"/>
    <tableColumn id="3798" xr3:uid="{EDC2E0B8-D0A8-41DB-85E6-8F7F5F09FE16}" name="Column3700" dataDxfId="12586" dataCellStyle="Normal 2"/>
    <tableColumn id="3799" xr3:uid="{6CE82D84-F3CE-4D25-A907-D82B09D0E3C0}" name="Column3701" dataDxfId="12585" dataCellStyle="Normal 2"/>
    <tableColumn id="3800" xr3:uid="{AB0272F2-7809-40D9-AAA1-FA39FCE5F129}" name="Column3702" dataDxfId="12584" dataCellStyle="Normal 2"/>
    <tableColumn id="3801" xr3:uid="{933B6160-D536-4264-98BC-2FFF74C6F4C7}" name="Column3703" dataDxfId="12583" dataCellStyle="Normal 2"/>
    <tableColumn id="3802" xr3:uid="{C2B2C03B-12F6-4C0D-B0D9-28CC49AAE653}" name="Column3704" dataDxfId="12582" dataCellStyle="Normal 2"/>
    <tableColumn id="3803" xr3:uid="{C51286DF-96FF-404B-9353-D4C7B6B5C1EF}" name="Column3705" dataDxfId="12581" dataCellStyle="Normal 2"/>
    <tableColumn id="3804" xr3:uid="{11045B3E-B8C7-44A2-8A3D-98258B00EE34}" name="Column3706" dataDxfId="12580" dataCellStyle="Normal 2"/>
    <tableColumn id="3805" xr3:uid="{17AA1FA8-BBD8-432E-8776-EF1484488BE1}" name="Column3707" dataDxfId="12579" dataCellStyle="Normal 2"/>
    <tableColumn id="3806" xr3:uid="{BD4FA607-D83E-4C3D-930D-B420BE57A694}" name="Column3708" dataDxfId="12578" dataCellStyle="Normal 2"/>
    <tableColumn id="3807" xr3:uid="{A0AF79D1-8927-4D04-9E2A-B66EB2A543AB}" name="Column3709" dataDxfId="12577" dataCellStyle="Normal 2"/>
    <tableColumn id="3808" xr3:uid="{53645313-2CA7-42C1-8514-A13ABFBD6837}" name="Column3710" dataDxfId="12576" dataCellStyle="Normal 2"/>
    <tableColumn id="3809" xr3:uid="{9D60D401-783A-465D-9B64-8D36C2EBDBCD}" name="Column3711" dataDxfId="12575" dataCellStyle="Normal 2"/>
    <tableColumn id="3810" xr3:uid="{6932A38F-4B7B-4AE6-885D-E2AE8CEDA811}" name="Column3712" dataDxfId="12574" dataCellStyle="Normal 2"/>
    <tableColumn id="3811" xr3:uid="{B249522D-2732-4E2F-BC2E-5658EB1F4B2C}" name="Column3713" dataDxfId="12573" dataCellStyle="Normal 2"/>
    <tableColumn id="3812" xr3:uid="{EBA358B3-E3CC-4E9F-B49B-D89466F00596}" name="Column3714" dataDxfId="12572" dataCellStyle="Normal 2"/>
    <tableColumn id="3813" xr3:uid="{78E0CE65-B318-4B9B-80F0-295D5C8557FB}" name="Column3715" dataDxfId="12571" dataCellStyle="Normal 2"/>
    <tableColumn id="3814" xr3:uid="{E6AFBE6E-CFF4-420B-9424-6E68D52E86D4}" name="Column3716" dataDxfId="12570" dataCellStyle="Normal 2"/>
    <tableColumn id="3815" xr3:uid="{04D0D2BF-403D-44A0-B168-1346AFE1378B}" name="Column3717" dataDxfId="12569" dataCellStyle="Normal 2"/>
    <tableColumn id="3816" xr3:uid="{314C6595-3E80-4940-BD0B-E05CE4D023FB}" name="Column3718" dataDxfId="12568" dataCellStyle="Normal 2"/>
    <tableColumn id="3817" xr3:uid="{1AF97A05-BF5B-4D62-A99F-CFA2E9023692}" name="Column3719" dataDxfId="12567" dataCellStyle="Normal 2"/>
    <tableColumn id="3818" xr3:uid="{306C6D9C-FE34-4C5C-9EF5-E3ECE9FBA91D}" name="Column3720" dataDxfId="12566" dataCellStyle="Normal 2"/>
    <tableColumn id="3819" xr3:uid="{19A8B678-E741-4869-9678-E0F0CDA097B4}" name="Column3721" dataDxfId="12565" dataCellStyle="Normal 2"/>
    <tableColumn id="3820" xr3:uid="{60E906FF-6D3B-4676-ABCE-B59630B693FE}" name="Column3722" dataDxfId="12564" dataCellStyle="Normal 2"/>
    <tableColumn id="3821" xr3:uid="{231562FE-74F4-4F45-B1D2-80362CDF02D2}" name="Column3723" dataDxfId="12563" dataCellStyle="Normal 2"/>
    <tableColumn id="3822" xr3:uid="{0B0C18F5-9A1F-4E2D-810D-58CFD9BEE9A0}" name="Column3724" dataDxfId="12562" dataCellStyle="Normal 2"/>
    <tableColumn id="3823" xr3:uid="{8BD478DD-C1CF-498C-850A-D0696C9C47A6}" name="Column3725" dataDxfId="12561" dataCellStyle="Normal 2"/>
    <tableColumn id="3824" xr3:uid="{F1D7270B-CA68-46A1-8202-8F8DF2B299A3}" name="Column3726" dataDxfId="12560" dataCellStyle="Normal 2"/>
    <tableColumn id="3825" xr3:uid="{99CD5884-DEF2-420D-B756-67598C5810C2}" name="Column3727" dataDxfId="12559" dataCellStyle="Normal 2"/>
    <tableColumn id="3826" xr3:uid="{4AB49CA6-3483-4239-B632-D105105357E9}" name="Column3728" dataDxfId="12558" dataCellStyle="Normal 2"/>
    <tableColumn id="3827" xr3:uid="{C2E81A67-9FF6-4523-8175-BF208771FAEF}" name="Column3729" dataDxfId="12557" dataCellStyle="Normal 2"/>
    <tableColumn id="3828" xr3:uid="{12F5749A-7FB5-4803-9EB1-BEF6C20E2EBE}" name="Column3730" dataDxfId="12556" dataCellStyle="Normal 2"/>
    <tableColumn id="3829" xr3:uid="{D3D7CDC8-C810-4201-AD96-45A0B9C30850}" name="Column3731" dataDxfId="12555" dataCellStyle="Normal 2"/>
    <tableColumn id="3830" xr3:uid="{5BE8C381-70E1-4296-BBEF-66ED5B8F528F}" name="Column3732" dataDxfId="12554" dataCellStyle="Normal 2"/>
    <tableColumn id="3831" xr3:uid="{749726C7-3114-4C2A-BF1A-10BF987EE565}" name="Column3733" dataDxfId="12553" dataCellStyle="Normal 2"/>
    <tableColumn id="3832" xr3:uid="{26888E3B-E71E-49B5-97E2-3CBA6907957B}" name="Column3734" dataDxfId="12552" dataCellStyle="Normal 2"/>
    <tableColumn id="3833" xr3:uid="{74A0EB25-9B3B-4D06-8D56-D6CAA4960690}" name="Column3735" dataDxfId="12551" dataCellStyle="Normal 2"/>
    <tableColumn id="3834" xr3:uid="{53E1ADCD-3A60-41FD-AD77-10A7E4ED0C70}" name="Column3736" dataDxfId="12550" dataCellStyle="Normal 2"/>
    <tableColumn id="3835" xr3:uid="{1716CA5B-CD76-4855-B7ED-CFA2DDBF32E2}" name="Column3737" dataDxfId="12549" dataCellStyle="Normal 2"/>
    <tableColumn id="3836" xr3:uid="{9538B86C-1D0C-4957-A6DF-0274A8E1F837}" name="Column3738" dataDxfId="12548" dataCellStyle="Normal 2"/>
    <tableColumn id="3837" xr3:uid="{13E313A9-ADB9-4521-9CF4-B63608921F4E}" name="Column3739" dataDxfId="12547" dataCellStyle="Normal 2"/>
    <tableColumn id="3838" xr3:uid="{9C452754-B0EB-4FB5-9A1E-AB6166576143}" name="Column3740" dataDxfId="12546" dataCellStyle="Normal 2"/>
    <tableColumn id="3839" xr3:uid="{EC4CEA16-95A5-4A45-A851-748D4ABDFE88}" name="Column3741" dataDxfId="12545" dataCellStyle="Normal 2"/>
    <tableColumn id="3840" xr3:uid="{978AA6F6-0458-4082-A91D-1486DAE81C37}" name="Column3742" dataDxfId="12544" dataCellStyle="Normal 2"/>
    <tableColumn id="3841" xr3:uid="{604423EA-B17A-4454-AE22-F275C7303C49}" name="Column3743" dataDxfId="12543" dataCellStyle="Normal 2"/>
    <tableColumn id="3842" xr3:uid="{02A8874D-85C4-4F1C-AD7E-C35FBE24F59B}" name="Column3744" dataDxfId="12542" dataCellStyle="Normal 2"/>
    <tableColumn id="3843" xr3:uid="{885DE7BC-D804-45FB-B9EC-758DD408A478}" name="Column3745" dataDxfId="12541" dataCellStyle="Normal 2"/>
    <tableColumn id="3844" xr3:uid="{9C3EB5B3-E292-41A5-9640-41D587DBD025}" name="Column3746" dataDxfId="12540" dataCellStyle="Normal 2"/>
    <tableColumn id="3845" xr3:uid="{6EBD082A-16D9-4DB5-963F-5977EA1FCA3F}" name="Column3747" dataDxfId="12539" dataCellStyle="Normal 2"/>
    <tableColumn id="3846" xr3:uid="{3BB4F5CF-38C6-43DC-BC1D-196A6373A869}" name="Column3748" dataDxfId="12538" dataCellStyle="Normal 2"/>
    <tableColumn id="3847" xr3:uid="{5EE953B7-2AD9-4CBC-A051-AAB7BCC2EC07}" name="Column3749" dataDxfId="12537" dataCellStyle="Normal 2"/>
    <tableColumn id="3848" xr3:uid="{630E2D77-C10B-4545-9691-B366ED90B562}" name="Column3750" dataDxfId="12536" dataCellStyle="Normal 2"/>
    <tableColumn id="3849" xr3:uid="{77EA6953-0AD0-4C3C-BC30-7B4E52FB0739}" name="Column3751" dataDxfId="12535" dataCellStyle="Normal 2"/>
    <tableColumn id="3850" xr3:uid="{A6CC4E7A-F43F-44D8-B9BC-5F759507C7AA}" name="Column3752" dataDxfId="12534" dataCellStyle="Normal 2"/>
    <tableColumn id="3851" xr3:uid="{2D314B1E-59D9-45F7-8CA0-528EEA2B66DB}" name="Column3753" dataDxfId="12533" dataCellStyle="Normal 2"/>
    <tableColumn id="3852" xr3:uid="{CA9A604D-4737-41CA-8095-9DAB6B835E4C}" name="Column3754" dataDxfId="12532" dataCellStyle="Normal 2"/>
    <tableColumn id="3853" xr3:uid="{0ACCBC83-17F3-438F-BDA0-E239B6282E6E}" name="Column3755" dataDxfId="12531" dataCellStyle="Normal 2"/>
    <tableColumn id="3854" xr3:uid="{A02DD03B-5777-4709-B14E-B811EAD86EBE}" name="Column3756" dataDxfId="12530" dataCellStyle="Normal 2"/>
    <tableColumn id="3855" xr3:uid="{65C7274F-8BC0-4840-85A1-89208697E69D}" name="Column3757" dataDxfId="12529" dataCellStyle="Normal 2"/>
    <tableColumn id="3856" xr3:uid="{598A945D-BE56-4BAA-A205-DC3117147E4D}" name="Column3758" dataDxfId="12528" dataCellStyle="Normal 2"/>
    <tableColumn id="3857" xr3:uid="{3CB5D45D-A054-496F-9A02-63F4B5C33048}" name="Column3759" dataDxfId="12527" dataCellStyle="Normal 2"/>
    <tableColumn id="3858" xr3:uid="{6DCB508C-439C-44F4-AA88-B94666E2C18D}" name="Column3760" dataDxfId="12526" dataCellStyle="Normal 2"/>
    <tableColumn id="3859" xr3:uid="{A5CE40C9-2FA6-4023-AD38-F9E7BEF6DEDC}" name="Column3761" dataDxfId="12525" dataCellStyle="Normal 2"/>
    <tableColumn id="3860" xr3:uid="{F8595CAE-BD36-4424-9423-A24C1C144557}" name="Column3762" dataDxfId="12524" dataCellStyle="Normal 2"/>
    <tableColumn id="3861" xr3:uid="{62648B4A-53C6-4F0D-96D2-3B2B42250E6D}" name="Column3763" dataDxfId="12523" dataCellStyle="Normal 2"/>
    <tableColumn id="3862" xr3:uid="{E0326744-20AF-4B42-BF74-62FB1BD63414}" name="Column3764" dataDxfId="12522" dataCellStyle="Normal 2"/>
    <tableColumn id="3863" xr3:uid="{860048A3-8C5D-4C4F-A338-F370380A52F2}" name="Column3765" dataDxfId="12521" dataCellStyle="Normal 2"/>
    <tableColumn id="3864" xr3:uid="{6BAE661E-ADA8-4155-9D29-F13A602ACA4B}" name="Column3766" dataDxfId="12520" dataCellStyle="Normal 2"/>
    <tableColumn id="3865" xr3:uid="{F8C3A6BF-9E80-46FB-94C8-538E44C431B8}" name="Column3767" dataDxfId="12519" dataCellStyle="Normal 2"/>
    <tableColumn id="3866" xr3:uid="{8EEAD160-E616-4048-9EEE-A5401DC57B18}" name="Column3768" dataDxfId="12518" dataCellStyle="Normal 2"/>
    <tableColumn id="3867" xr3:uid="{9DCBD2E2-CC36-4F32-9523-A10CEC71E4FB}" name="Column3769" dataDxfId="12517" dataCellStyle="Normal 2"/>
    <tableColumn id="3868" xr3:uid="{08EC73B6-6D18-49CE-AC21-5F2D13C98A0F}" name="Column3770" dataDxfId="12516" dataCellStyle="Normal 2"/>
    <tableColumn id="3869" xr3:uid="{551680DA-9ED3-4F25-ABAA-7C2BBCB5B2C1}" name="Column3771" dataDxfId="12515" dataCellStyle="Normal 2"/>
    <tableColumn id="3870" xr3:uid="{5DA98ACF-CB18-42CB-98A6-F77DFC302C73}" name="Column3772" dataDxfId="12514" dataCellStyle="Normal 2"/>
    <tableColumn id="3871" xr3:uid="{BD1D43D1-2316-4EA9-B9BE-BC3141AA458F}" name="Column3773" dataDxfId="12513" dataCellStyle="Normal 2"/>
    <tableColumn id="3872" xr3:uid="{CEE9E0E0-508C-409A-8597-C822C020345F}" name="Column3774" dataDxfId="12512" dataCellStyle="Normal 2"/>
    <tableColumn id="3873" xr3:uid="{A1D0CDEE-A4F9-4CF3-BEA2-C1070D961B2A}" name="Column3775" dataDxfId="12511" dataCellStyle="Normal 2"/>
    <tableColumn id="3874" xr3:uid="{A9FA553F-A8B5-4919-829F-E0B529AA4728}" name="Column3776" dataDxfId="12510" dataCellStyle="Normal 2"/>
    <tableColumn id="3875" xr3:uid="{01C1EAB7-39CC-4F58-9003-FBED2BF7F4D1}" name="Column3777" dataDxfId="12509" dataCellStyle="Normal 2"/>
    <tableColumn id="3876" xr3:uid="{110C69D6-859F-446F-8A8A-7484DFBD49CA}" name="Column3778" dataDxfId="12508" dataCellStyle="Normal 2"/>
    <tableColumn id="3877" xr3:uid="{5ECD7160-E1A8-44B9-A30D-8C7D7D1B7619}" name="Column3779" dataDxfId="12507" dataCellStyle="Normal 2"/>
    <tableColumn id="3878" xr3:uid="{9EDB116B-D8A4-4618-95DC-7D609C9FD8CA}" name="Column3780" dataDxfId="12506" dataCellStyle="Normal 2"/>
    <tableColumn id="3879" xr3:uid="{6EE8C33D-0E8D-45FB-8D16-EBC213491BC4}" name="Column3781" dataDxfId="12505" dataCellStyle="Normal 2"/>
    <tableColumn id="3880" xr3:uid="{38CEE5FB-E17C-4EBA-AAF2-4FFEAA4819B1}" name="Column3782" dataDxfId="12504" dataCellStyle="Normal 2"/>
    <tableColumn id="3881" xr3:uid="{444DF385-9737-48B9-A7CE-36208B91E317}" name="Column3783" dataDxfId="12503" dataCellStyle="Normal 2"/>
    <tableColumn id="3882" xr3:uid="{DDC09571-FDE7-45C9-B2C1-24E24AB61A5B}" name="Column3784" dataDxfId="12502" dataCellStyle="Normal 2"/>
    <tableColumn id="3883" xr3:uid="{92353712-FEB4-49F9-9363-DB0065551F3F}" name="Column3785" dataDxfId="12501" dataCellStyle="Normal 2"/>
    <tableColumn id="3884" xr3:uid="{103760D5-CE06-4AB5-AD72-EF3E3E6AE779}" name="Column3786" dataDxfId="12500" dataCellStyle="Normal 2"/>
    <tableColumn id="3885" xr3:uid="{42F86267-9530-45E5-85BB-80D6A81103C9}" name="Column3787" dataDxfId="12499" dataCellStyle="Normal 2"/>
    <tableColumn id="3886" xr3:uid="{7CAD0AF6-5593-41AD-A6BB-16E0A7B6BFBA}" name="Column3788" dataDxfId="12498" dataCellStyle="Normal 2"/>
    <tableColumn id="3887" xr3:uid="{FC19CAFE-6950-4A5B-A67C-4CCDA419BAC4}" name="Column3789" dataDxfId="12497" dataCellStyle="Normal 2"/>
    <tableColumn id="3888" xr3:uid="{847B676A-F0D2-45F1-90CD-78C9692F840A}" name="Column3790" dataDxfId="12496" dataCellStyle="Normal 2"/>
    <tableColumn id="3889" xr3:uid="{7C1C6BCA-A02C-4F9E-BC54-C02CDEB5F699}" name="Column3791" dataDxfId="12495" dataCellStyle="Normal 2"/>
    <tableColumn id="3890" xr3:uid="{66CD0B8D-EAD4-4B3A-9F8A-603D12898324}" name="Column3792" dataDxfId="12494" dataCellStyle="Normal 2"/>
    <tableColumn id="3891" xr3:uid="{84CF8621-2E65-4BA6-8C2D-808E553CC327}" name="Column3793" dataDxfId="12493" dataCellStyle="Normal 2"/>
    <tableColumn id="3892" xr3:uid="{97E864BD-1485-4421-8F9C-419B607DE551}" name="Column3794" dataDxfId="12492" dataCellStyle="Normal 2"/>
    <tableColumn id="3893" xr3:uid="{893EBCFA-9CCF-48BA-B82D-7D14592BA887}" name="Column3795" dataDxfId="12491" dataCellStyle="Normal 2"/>
    <tableColumn id="3894" xr3:uid="{7C983302-B3D8-4FEF-B548-B2D2490C8BAE}" name="Column3796" dataDxfId="12490" dataCellStyle="Normal 2"/>
    <tableColumn id="3895" xr3:uid="{193F87D9-6644-491B-9D0C-A87BCB47550E}" name="Column3797" dataDxfId="12489" dataCellStyle="Normal 2"/>
    <tableColumn id="3896" xr3:uid="{8D43CBCA-37CB-4D82-844D-5F9ED6F540BC}" name="Column3798" dataDxfId="12488" dataCellStyle="Normal 2"/>
    <tableColumn id="3897" xr3:uid="{334ACB65-20EC-4593-A5FB-73AAB55B693F}" name="Column3799" dataDxfId="12487" dataCellStyle="Normal 2"/>
    <tableColumn id="3898" xr3:uid="{701BA26C-DE46-41FB-BF5E-6F57BAE12B7E}" name="Column3800" dataDxfId="12486" dataCellStyle="Normal 2"/>
    <tableColumn id="3899" xr3:uid="{95B48E31-6D5D-4B5F-8F42-ED093EB77F2F}" name="Column3801" dataDxfId="12485" dataCellStyle="Normal 2"/>
    <tableColumn id="3900" xr3:uid="{38537659-6B6D-41E9-B0CB-96B46FC62779}" name="Column3802" dataDxfId="12484" dataCellStyle="Normal 2"/>
    <tableColumn id="3901" xr3:uid="{E81D4B14-A2C7-49D1-AE9F-ED84B731652E}" name="Column3803" dataDxfId="12483" dataCellStyle="Normal 2"/>
    <tableColumn id="3902" xr3:uid="{42FEEB79-BFCF-4BB6-95B4-99E97A5EDF1A}" name="Column3804" dataDxfId="12482" dataCellStyle="Normal 2"/>
    <tableColumn id="3903" xr3:uid="{5BC16BA3-DAE7-44C2-A4DD-FFC2C807A6D9}" name="Column3805" dataDxfId="12481" dataCellStyle="Normal 2"/>
    <tableColumn id="3904" xr3:uid="{2D05A717-478F-445D-86BB-13B68307FC5B}" name="Column3806" dataDxfId="12480" dataCellStyle="Normal 2"/>
    <tableColumn id="3905" xr3:uid="{4434443E-9AA3-406B-A34A-6256E97A3E99}" name="Column3807" dataDxfId="12479" dataCellStyle="Normal 2"/>
    <tableColumn id="3906" xr3:uid="{E66A09BA-F861-4150-9E81-31001445CEBF}" name="Column3808" dataDxfId="12478" dataCellStyle="Normal 2"/>
    <tableColumn id="3907" xr3:uid="{B50056C1-37E8-40BD-9D75-C4A08C26C23E}" name="Column3809" dataDxfId="12477" dataCellStyle="Normal 2"/>
    <tableColumn id="3908" xr3:uid="{E99CD0D0-B6D6-4A91-9E9F-1E73B5ECA4DC}" name="Column3810" dataDxfId="12476" dataCellStyle="Normal 2"/>
    <tableColumn id="3909" xr3:uid="{8D6573C1-4E06-43A7-88E7-4044FD576EC5}" name="Column3811" dataDxfId="12475" dataCellStyle="Normal 2"/>
    <tableColumn id="3910" xr3:uid="{B65AB7F4-BBF4-467D-B9DE-988DCB549595}" name="Column3812" dataDxfId="12474" dataCellStyle="Normal 2"/>
    <tableColumn id="3911" xr3:uid="{77397F54-0474-4D81-A1D6-EDD13CFB80C5}" name="Column3813" dataDxfId="12473" dataCellStyle="Normal 2"/>
    <tableColumn id="3912" xr3:uid="{86960043-AE78-4C3A-BBFA-776B813C22F2}" name="Column3814" dataDxfId="12472" dataCellStyle="Normal 2"/>
    <tableColumn id="3913" xr3:uid="{179D5365-0107-40DD-A4A4-9CE654E14FE6}" name="Column3815" dataDxfId="12471" dataCellStyle="Normal 2"/>
    <tableColumn id="3914" xr3:uid="{FFA51483-B4E6-45D3-9A42-5D3E131749BC}" name="Column3816" dataDxfId="12470" dataCellStyle="Normal 2"/>
    <tableColumn id="3915" xr3:uid="{FE7E434E-A9FD-4D18-A75E-36BF81B7C151}" name="Column3817" dataDxfId="12469" dataCellStyle="Normal 2"/>
    <tableColumn id="3916" xr3:uid="{8B6FAA3D-92F4-4E32-9499-779C1BDCF82A}" name="Column3818" dataDxfId="12468" dataCellStyle="Normal 2"/>
    <tableColumn id="3917" xr3:uid="{A1F8AFF4-5FBF-49AE-8AF0-64714A76503D}" name="Column3819" dataDxfId="12467" dataCellStyle="Normal 2"/>
    <tableColumn id="3918" xr3:uid="{6BAE8FE6-B67D-4A7F-BBBD-7A370BD3A9CF}" name="Column3820" dataDxfId="12466" dataCellStyle="Normal 2"/>
    <tableColumn id="3919" xr3:uid="{2A396946-131C-45BA-8462-7F1456BDF3F6}" name="Column3821" dataDxfId="12465" dataCellStyle="Normal 2"/>
    <tableColumn id="3920" xr3:uid="{FDC999FD-35F1-49D5-B30F-1D91F08F8AE3}" name="Column3822" dataDxfId="12464" dataCellStyle="Normal 2"/>
    <tableColumn id="3921" xr3:uid="{9D095F38-D194-4036-B1E2-277B59A984AE}" name="Column3823" dataDxfId="12463" dataCellStyle="Normal 2"/>
    <tableColumn id="3922" xr3:uid="{646437F0-EC9F-4190-8669-5A71AF1BDEF7}" name="Column3824" dataDxfId="12462" dataCellStyle="Normal 2"/>
    <tableColumn id="3923" xr3:uid="{813FAC64-0444-4FF3-850A-132DCF085A13}" name="Column3825" dataDxfId="12461" dataCellStyle="Normal 2"/>
    <tableColumn id="3924" xr3:uid="{4AFFCEED-FD33-43B1-9586-A52D1C0084CF}" name="Column3826" dataDxfId="12460" dataCellStyle="Normal 2"/>
    <tableColumn id="3925" xr3:uid="{2583FB7C-BC68-436F-8FE9-B79497F711C1}" name="Column3827" dataDxfId="12459" dataCellStyle="Normal 2"/>
    <tableColumn id="3926" xr3:uid="{FF64A9A6-DE3F-4468-8D70-DC52CC7C92E1}" name="Column3828" dataDxfId="12458" dataCellStyle="Normal 2"/>
    <tableColumn id="3927" xr3:uid="{88DD3562-3C0D-471E-8C7D-D7AE04424164}" name="Column3829" dataDxfId="12457" dataCellStyle="Normal 2"/>
    <tableColumn id="3928" xr3:uid="{E9E49070-C55D-47A4-993E-6C1735121980}" name="Column3830" dataDxfId="12456" dataCellStyle="Normal 2"/>
    <tableColumn id="3929" xr3:uid="{DBA41D87-DB3D-47D7-90B7-7BFC2897C18C}" name="Column3831" dataDxfId="12455" dataCellStyle="Normal 2"/>
    <tableColumn id="3930" xr3:uid="{39BD89C4-BC8C-4B5D-A809-970DB77CD95B}" name="Column3832" dataDxfId="12454" dataCellStyle="Normal 2"/>
    <tableColumn id="3931" xr3:uid="{64A9AF21-E31A-438A-8011-EB3E9DF88FC2}" name="Column3833" dataDxfId="12453" dataCellStyle="Normal 2"/>
    <tableColumn id="3932" xr3:uid="{65882AAB-51C0-42D2-8687-2A12EBC5138B}" name="Column3834" dataDxfId="12452" dataCellStyle="Normal 2"/>
    <tableColumn id="3933" xr3:uid="{5D16DF86-8199-49AE-948C-E83AE5354FEF}" name="Column3835" dataDxfId="12451" dataCellStyle="Normal 2"/>
    <tableColumn id="3934" xr3:uid="{22F785EE-4C82-40BA-A27A-E8118B83FE12}" name="Column3836" dataDxfId="12450" dataCellStyle="Normal 2"/>
    <tableColumn id="3935" xr3:uid="{96FAD37A-3A84-477B-9807-36A3851D8CC0}" name="Column3837" dataDxfId="12449" dataCellStyle="Normal 2"/>
    <tableColumn id="3936" xr3:uid="{6A7F1B2C-A607-4234-80DA-FF05E9DDD20B}" name="Column3838" dataDxfId="12448" dataCellStyle="Normal 2"/>
    <tableColumn id="3937" xr3:uid="{5DA75B4F-C6E4-43A9-96CC-B3B91EFDA920}" name="Column3839" dataDxfId="12447" dataCellStyle="Normal 2"/>
    <tableColumn id="3938" xr3:uid="{7394C23D-1750-46FC-972B-F589D6D1F08E}" name="Column3840" dataDxfId="12446" dataCellStyle="Normal 2"/>
    <tableColumn id="3939" xr3:uid="{10B8D057-8122-4B9B-AF0D-363311F44F1B}" name="Column3841" dataDxfId="12445" dataCellStyle="Normal 2"/>
    <tableColumn id="3940" xr3:uid="{45A5AB9A-81B2-4312-8950-16379100AF91}" name="Column3842" dataDxfId="12444" dataCellStyle="Normal 2"/>
    <tableColumn id="3941" xr3:uid="{0B303ACF-F685-4EC0-A315-E870658EAAE6}" name="Column3843" dataDxfId="12443" dataCellStyle="Normal 2"/>
    <tableColumn id="3942" xr3:uid="{7C6FCB50-93F0-457D-B60C-6B7CD3B4D913}" name="Column3844" dataDxfId="12442" dataCellStyle="Normal 2"/>
    <tableColumn id="3943" xr3:uid="{2019784A-1728-46FA-91DA-7D1C5F8B5E98}" name="Column3845" dataDxfId="12441" dataCellStyle="Normal 2"/>
    <tableColumn id="3944" xr3:uid="{85B125DD-2624-43AE-BFFB-2E6FCE1DB306}" name="Column3846" dataDxfId="12440" dataCellStyle="Normal 2"/>
    <tableColumn id="3945" xr3:uid="{6F42DF13-5017-4454-B3D1-8BF03CDE53B2}" name="Column3847" dataDxfId="12439" dataCellStyle="Normal 2"/>
    <tableColumn id="3946" xr3:uid="{7D6344AE-1BA0-4864-9C73-166178E87A78}" name="Column3848" dataDxfId="12438" dataCellStyle="Normal 2"/>
    <tableColumn id="3947" xr3:uid="{E51C91F4-142F-4975-96FE-153CDB6A44B4}" name="Column3849" dataDxfId="12437" dataCellStyle="Normal 2"/>
    <tableColumn id="3948" xr3:uid="{690D526D-6F8D-415C-BEF3-664947458954}" name="Column3850" dataDxfId="12436" dataCellStyle="Normal 2"/>
    <tableColumn id="3949" xr3:uid="{975C79FF-C8BB-4D7D-8930-C063770A234B}" name="Column3851" dataDxfId="12435" dataCellStyle="Normal 2"/>
    <tableColumn id="3950" xr3:uid="{FB02AFB6-6F19-4518-BE9C-540FD037273A}" name="Column3852" dataDxfId="12434" dataCellStyle="Normal 2"/>
    <tableColumn id="3951" xr3:uid="{90D3FE95-D723-4C83-ABE9-63937BEAB848}" name="Column3853" dataDxfId="12433" dataCellStyle="Normal 2"/>
    <tableColumn id="3952" xr3:uid="{29E16D1E-0422-49E5-B03C-95A6D28DB1DC}" name="Column3854" dataDxfId="12432" dataCellStyle="Normal 2"/>
    <tableColumn id="3953" xr3:uid="{4A2761B9-40A2-4FAD-ACC1-741702AE9297}" name="Column3855" dataDxfId="12431" dataCellStyle="Normal 2"/>
    <tableColumn id="3954" xr3:uid="{42CD72B1-F9AB-43F0-81A5-F673641C9091}" name="Column3856" dataDxfId="12430" dataCellStyle="Normal 2"/>
    <tableColumn id="3955" xr3:uid="{7AAFAA9A-34A6-4F66-ADC5-E49E5B9A3CDB}" name="Column3857" dataDxfId="12429" dataCellStyle="Normal 2"/>
    <tableColumn id="3956" xr3:uid="{91840751-A3FF-4E20-9BE8-31AAF244A3C3}" name="Column3858" dataDxfId="12428" dataCellStyle="Normal 2"/>
    <tableColumn id="3957" xr3:uid="{984A0043-ABE7-47BF-AC8A-464194DE41AE}" name="Column3859" dataDxfId="12427" dataCellStyle="Normal 2"/>
    <tableColumn id="3958" xr3:uid="{6D466AC7-75A6-4C0D-8352-63A526B50C95}" name="Column3860" dataDxfId="12426" dataCellStyle="Normal 2"/>
    <tableColumn id="3959" xr3:uid="{E08CC125-7496-4959-8C12-1BC4C7129693}" name="Column3861" dataDxfId="12425" dataCellStyle="Normal 2"/>
    <tableColumn id="3960" xr3:uid="{78BF3620-CF53-43D9-B0B9-3DE2916B0277}" name="Column3862" dataDxfId="12424" dataCellStyle="Normal 2"/>
    <tableColumn id="3961" xr3:uid="{58DC1B5F-6D18-4A0E-BF0F-3EBBBE793936}" name="Column3863" dataDxfId="12423" dataCellStyle="Normal 2"/>
    <tableColumn id="3962" xr3:uid="{60816B9B-9FD1-48B8-911C-EE2FAF25A955}" name="Column3864" dataDxfId="12422" dataCellStyle="Normal 2"/>
    <tableColumn id="3963" xr3:uid="{C3A64A3E-427C-436A-9E83-69C479B811DC}" name="Column3865" dataDxfId="12421" dataCellStyle="Normal 2"/>
    <tableColumn id="3964" xr3:uid="{6A12A3F6-59F9-4AE0-9F2E-58034C535BF2}" name="Column3866" dataDxfId="12420" dataCellStyle="Normal 2"/>
    <tableColumn id="3965" xr3:uid="{FD543C6C-20D9-4D2E-96E6-F47A6652EEF6}" name="Column3867" dataDxfId="12419" dataCellStyle="Normal 2"/>
    <tableColumn id="3966" xr3:uid="{0C8A9DB8-D112-4BB5-9B45-F23315ECF552}" name="Column3868" dataDxfId="12418" dataCellStyle="Normal 2"/>
    <tableColumn id="3967" xr3:uid="{56C3111E-EE04-42DA-A1B5-8C16058A00C8}" name="Column3869" dataDxfId="12417" dataCellStyle="Normal 2"/>
    <tableColumn id="3968" xr3:uid="{6F74C0E5-F0F6-4486-9E85-29A09AF09B41}" name="Column3870" dataDxfId="12416" dataCellStyle="Normal 2"/>
    <tableColumn id="3969" xr3:uid="{4DB40B85-EFB3-40A5-B6E5-FFF9ACD66393}" name="Column3871" dataDxfId="12415" dataCellStyle="Normal 2"/>
    <tableColumn id="3970" xr3:uid="{A82AFA4B-AF1A-4B20-B48E-242FE53A1E17}" name="Column3872" dataDxfId="12414" dataCellStyle="Normal 2"/>
    <tableColumn id="3971" xr3:uid="{BAC64E4D-5795-4468-BA88-0328E8A70B65}" name="Column3873" dataDxfId="12413" dataCellStyle="Normal 2"/>
    <tableColumn id="3972" xr3:uid="{57A6C0D4-8F86-45B9-828C-91344FFBCDE5}" name="Column3874" dataDxfId="12412" dataCellStyle="Normal 2"/>
    <tableColumn id="3973" xr3:uid="{C45C3284-306C-415F-BA57-621732F0C464}" name="Column3875" dataDxfId="12411" dataCellStyle="Normal 2"/>
    <tableColumn id="3974" xr3:uid="{6E09DCB5-E74A-4624-9C8F-FEE240BCCBAB}" name="Column3876" dataDxfId="12410" dataCellStyle="Normal 2"/>
    <tableColumn id="3975" xr3:uid="{DF76B470-40DC-45D4-9C87-D207A42CC817}" name="Column3877" dataDxfId="12409" dataCellStyle="Normal 2"/>
    <tableColumn id="3976" xr3:uid="{F96B8E71-B4DB-4E6C-AF66-34A854EE14A6}" name="Column3878" dataDxfId="12408" dataCellStyle="Normal 2"/>
    <tableColumn id="3977" xr3:uid="{9B5D2981-88E2-4E1C-A56D-11C6996487EB}" name="Column3879" dataDxfId="12407" dataCellStyle="Normal 2"/>
    <tableColumn id="3978" xr3:uid="{7D73E5F4-FD3F-4FD3-A86A-BE448930DC15}" name="Column3880" dataDxfId="12406" dataCellStyle="Normal 2"/>
    <tableColumn id="3979" xr3:uid="{DFDB05C0-4168-4F03-A964-4B8F4248C5C4}" name="Column3881" dataDxfId="12405" dataCellStyle="Normal 2"/>
    <tableColumn id="3980" xr3:uid="{AEFA6ACC-CFA8-4E5A-9139-83E2A5337383}" name="Column3882" dataDxfId="12404" dataCellStyle="Normal 2"/>
    <tableColumn id="3981" xr3:uid="{501315EE-3B9F-4FCD-BA7D-6812305A69EB}" name="Column3883" dataDxfId="12403" dataCellStyle="Normal 2"/>
    <tableColumn id="3982" xr3:uid="{B9D23DA4-082E-422D-A0C4-82DFEDFBA7C9}" name="Column3884" dataDxfId="12402" dataCellStyle="Normal 2"/>
    <tableColumn id="3983" xr3:uid="{D14ACB07-4CA8-45DE-AB82-A24462C5C8A7}" name="Column3885" dataDxfId="12401" dataCellStyle="Normal 2"/>
    <tableColumn id="3984" xr3:uid="{902595FF-3784-46EC-89FC-37C57B625AA8}" name="Column3886" dataDxfId="12400" dataCellStyle="Normal 2"/>
    <tableColumn id="3985" xr3:uid="{42677A30-F7C0-4AB3-A37F-55117D7406F3}" name="Column3887" dataDxfId="12399" dataCellStyle="Normal 2"/>
    <tableColumn id="3986" xr3:uid="{5D359C3F-C603-4B5C-91AC-BC32F185E254}" name="Column3888" dataDxfId="12398" dataCellStyle="Normal 2"/>
    <tableColumn id="3987" xr3:uid="{80908665-E90A-4D8F-9177-9E46F993FAF1}" name="Column3889" dataDxfId="12397" dataCellStyle="Normal 2"/>
    <tableColumn id="3988" xr3:uid="{A3A61BF0-7D30-4486-971E-4BD69CCC592A}" name="Column3890" dataDxfId="12396" dataCellStyle="Normal 2"/>
    <tableColumn id="3989" xr3:uid="{54D385CD-5309-42AE-9096-0B42C38FD4AC}" name="Column3891" dataDxfId="12395" dataCellStyle="Normal 2"/>
    <tableColumn id="3990" xr3:uid="{3EA8FB79-8108-4F89-BA8B-8B1B78D1CE4B}" name="Column3892" dataDxfId="12394" dataCellStyle="Normal 2"/>
    <tableColumn id="3991" xr3:uid="{67D6EF9C-24E4-4667-B4C8-1B0803FA7E18}" name="Column3893" dataDxfId="12393" dataCellStyle="Normal 2"/>
    <tableColumn id="3992" xr3:uid="{3BDB0D17-105C-451C-A8DA-579AE3E0241E}" name="Column3894" dataDxfId="12392" dataCellStyle="Normal 2"/>
    <tableColumn id="3993" xr3:uid="{90438EB7-62AE-47DB-9F6E-AC7F294B7352}" name="Column3895" dataDxfId="12391" dataCellStyle="Normal 2"/>
    <tableColumn id="3994" xr3:uid="{DD0AE886-51BC-4BA6-9FD7-81866FB9DBEB}" name="Column3896" dataDxfId="12390" dataCellStyle="Normal 2"/>
    <tableColumn id="3995" xr3:uid="{02187A36-41FC-4B01-BC63-AB9E0B1D4BC5}" name="Column3897" dataDxfId="12389" dataCellStyle="Normal 2"/>
    <tableColumn id="3996" xr3:uid="{8226AD04-8D63-4799-87CA-38BFDBFB3408}" name="Column3898" dataDxfId="12388" dataCellStyle="Normal 2"/>
    <tableColumn id="3997" xr3:uid="{C62E04CA-4614-4DB5-8E77-6C6584B8368E}" name="Column3899" dataDxfId="12387" dataCellStyle="Normal 2"/>
    <tableColumn id="3998" xr3:uid="{DE7A103A-A9CC-47D3-B1BD-596324C5E3AC}" name="Column3900" dataDxfId="12386" dataCellStyle="Normal 2"/>
    <tableColumn id="3999" xr3:uid="{391DA3F9-0E34-4C46-A51B-2CA2F6B4CC7E}" name="Column3901" dataDxfId="12385" dataCellStyle="Normal 2"/>
    <tableColumn id="4000" xr3:uid="{1E8BF315-CF55-466A-A224-FDF74109F4F1}" name="Column3902" dataDxfId="12384" dataCellStyle="Normal 2"/>
    <tableColumn id="4001" xr3:uid="{7D5EFDBC-9BAC-4655-B15D-A1BA2F58ADA4}" name="Column3903" dataDxfId="12383" dataCellStyle="Normal 2"/>
    <tableColumn id="4002" xr3:uid="{49DADF90-DB3E-4068-A095-59650B5F3EE9}" name="Column3904" dataDxfId="12382" dataCellStyle="Normal 2"/>
    <tableColumn id="4003" xr3:uid="{6F99B99C-F658-4125-9847-4ABD55F55933}" name="Column3905" dataDxfId="12381" dataCellStyle="Normal 2"/>
    <tableColumn id="4004" xr3:uid="{5DE24BEC-F3A3-4EED-B0F8-848F190A72C6}" name="Column3906" dataDxfId="12380" dataCellStyle="Normal 2"/>
    <tableColumn id="4005" xr3:uid="{1843A7ED-E940-4FD3-AE10-0E7555D63684}" name="Column3907" dataDxfId="12379" dataCellStyle="Normal 2"/>
    <tableColumn id="4006" xr3:uid="{744542C3-070A-4504-BE04-7A958355E1EB}" name="Column3908" dataDxfId="12378" dataCellStyle="Normal 2"/>
    <tableColumn id="4007" xr3:uid="{CDF07756-9A62-45A0-9A91-AE016518A550}" name="Column3909" dataDxfId="12377" dataCellStyle="Normal 2"/>
    <tableColumn id="4008" xr3:uid="{7ADCD20F-5185-4283-A8C5-798D863FC5E0}" name="Column3910" dataDxfId="12376" dataCellStyle="Normal 2"/>
    <tableColumn id="4009" xr3:uid="{A244C704-90AD-45BB-8091-4F8147ED561F}" name="Column3911" dataDxfId="12375" dataCellStyle="Normal 2"/>
    <tableColumn id="4010" xr3:uid="{762D0332-1502-4867-B71F-99974B45CE8B}" name="Column3912" dataDxfId="12374" dataCellStyle="Normal 2"/>
    <tableColumn id="4011" xr3:uid="{414C2292-5C05-4F96-A2C2-EDBFC72D94F3}" name="Column3913" dataDxfId="12373" dataCellStyle="Normal 2"/>
    <tableColumn id="4012" xr3:uid="{E7D4AF09-FEA6-441A-8C0B-590960929A85}" name="Column3914" dataDxfId="12372" dataCellStyle="Normal 2"/>
    <tableColumn id="4013" xr3:uid="{8ABDE772-618B-4EF4-BB35-81E54FAAF545}" name="Column3915" dataDxfId="12371" dataCellStyle="Normal 2"/>
    <tableColumn id="4014" xr3:uid="{526261D5-E89D-4250-96B9-226DCC36923C}" name="Column3916" dataDxfId="12370" dataCellStyle="Normal 2"/>
    <tableColumn id="4015" xr3:uid="{A3C615EA-0603-4F5E-9A46-91E593C5C3E6}" name="Column3917" dataDxfId="12369" dataCellStyle="Normal 2"/>
    <tableColumn id="4016" xr3:uid="{579FFB18-4D25-40F2-98FA-3E7F8B2096CA}" name="Column3918" dataDxfId="12368" dataCellStyle="Normal 2"/>
    <tableColumn id="4017" xr3:uid="{7AF3117C-BEE9-47DC-9737-5DB22370A103}" name="Column3919" dataDxfId="12367" dataCellStyle="Normal 2"/>
    <tableColumn id="4018" xr3:uid="{065478EC-75F6-4341-9770-19CD99BCE205}" name="Column3920" dataDxfId="12366" dataCellStyle="Normal 2"/>
    <tableColumn id="4019" xr3:uid="{E1A5D643-734D-4142-BF48-330787B39C16}" name="Column3921" dataDxfId="12365" dataCellStyle="Normal 2"/>
    <tableColumn id="4020" xr3:uid="{5CDC16CB-D277-4B71-928C-32FFEC0ED919}" name="Column3922" dataDxfId="12364" dataCellStyle="Normal 2"/>
    <tableColumn id="4021" xr3:uid="{8E882603-1640-4054-B846-8911972FCC93}" name="Column3923" dataDxfId="12363" dataCellStyle="Normal 2"/>
    <tableColumn id="4022" xr3:uid="{C23919E4-76F5-4C11-8C56-B9E0C0CC4CEF}" name="Column3924" dataDxfId="12362" dataCellStyle="Normal 2"/>
    <tableColumn id="4023" xr3:uid="{7AA591EB-03C0-4A26-A3D8-ABE0469F57EC}" name="Column3925" dataDxfId="12361" dataCellStyle="Normal 2"/>
    <tableColumn id="4024" xr3:uid="{73CD4769-0167-4622-A00A-2A17C6D73A6D}" name="Column3926" dataDxfId="12360" dataCellStyle="Normal 2"/>
    <tableColumn id="4025" xr3:uid="{B752455C-F49A-465D-B3DE-8917094BE3E9}" name="Column3927" dataDxfId="12359" dataCellStyle="Normal 2"/>
    <tableColumn id="4026" xr3:uid="{80E15572-1671-4648-9EAA-7365294E27AE}" name="Column3928" dataDxfId="12358" dataCellStyle="Normal 2"/>
    <tableColumn id="4027" xr3:uid="{0CF07DDE-E289-44BE-91DC-26AD5AB86441}" name="Column3929" dataDxfId="12357" dataCellStyle="Normal 2"/>
    <tableColumn id="4028" xr3:uid="{421B5227-8097-44EE-9626-0D60A2C151DB}" name="Column3930" dataDxfId="12356" dataCellStyle="Normal 2"/>
    <tableColumn id="4029" xr3:uid="{D76D654F-6479-4AB8-B1D7-F10DC9C3B141}" name="Column3931" dataDxfId="12355" dataCellStyle="Normal 2"/>
    <tableColumn id="4030" xr3:uid="{BCE897D8-3317-4922-AB7A-786AE965ED14}" name="Column3932" dataDxfId="12354" dataCellStyle="Normal 2"/>
    <tableColumn id="4031" xr3:uid="{46E3985E-7C98-4FB5-B43D-9E9BE888171E}" name="Column3933" dataDxfId="12353" dataCellStyle="Normal 2"/>
    <tableColumn id="4032" xr3:uid="{0109B8F1-1810-41E8-9915-EEE66C7C286F}" name="Column3934" dataDxfId="12352" dataCellStyle="Normal 2"/>
    <tableColumn id="4033" xr3:uid="{7DACCBA9-A949-411B-BA1C-3CAB8B5A721C}" name="Column3935" dataDxfId="12351" dataCellStyle="Normal 2"/>
    <tableColumn id="4034" xr3:uid="{9588A6A3-BE61-449A-BA17-87BB6ED92035}" name="Column3936" dataDxfId="12350" dataCellStyle="Normal 2"/>
    <tableColumn id="4035" xr3:uid="{5BE07F8A-A122-4EA3-BB46-D9E8BE6C4887}" name="Column3937" dataDxfId="12349" dataCellStyle="Normal 2"/>
    <tableColumn id="4036" xr3:uid="{3CA1B559-15C2-4158-BD24-A5F8292C085A}" name="Column3938" dataDxfId="12348" dataCellStyle="Normal 2"/>
    <tableColumn id="4037" xr3:uid="{15DCF975-4B78-43F5-96A6-0FDB69A1E0E2}" name="Column3939" dataDxfId="12347" dataCellStyle="Normal 2"/>
    <tableColumn id="4038" xr3:uid="{B41D65E8-2074-48D2-A8BD-9D0E07C2852F}" name="Column3940" dataDxfId="12346" dataCellStyle="Normal 2"/>
    <tableColumn id="4039" xr3:uid="{CA942F56-0E99-4FB5-8F5B-2F4688ACF2B9}" name="Column3941" dataDxfId="12345" dataCellStyle="Normal 2"/>
    <tableColumn id="4040" xr3:uid="{957762AF-EC91-44AC-8F1D-8D0F675E000A}" name="Column3942" dataDxfId="12344" dataCellStyle="Normal 2"/>
    <tableColumn id="4041" xr3:uid="{8D819B3C-7BFB-44A7-82D0-707DFFACDEB1}" name="Column3943" dataDxfId="12343" dataCellStyle="Normal 2"/>
    <tableColumn id="4042" xr3:uid="{0E336D08-D07C-4034-B360-CB2EA74E783A}" name="Column3944" dataDxfId="12342" dataCellStyle="Normal 2"/>
    <tableColumn id="4043" xr3:uid="{1FDBEC83-21B3-4E7C-A59E-59D267DAE816}" name="Column3945" dataDxfId="12341" dataCellStyle="Normal 2"/>
    <tableColumn id="4044" xr3:uid="{0E0EDEC8-1340-43D5-B507-3EF6D04990AF}" name="Column3946" dataDxfId="12340" dataCellStyle="Normal 2"/>
    <tableColumn id="4045" xr3:uid="{8C8829FC-A670-4094-B72B-26CC5B3BC676}" name="Column3947" dataDxfId="12339" dataCellStyle="Normal 2"/>
    <tableColumn id="4046" xr3:uid="{DE67CF75-C5B6-4B7E-A437-80728185F504}" name="Column3948" dataDxfId="12338" dataCellStyle="Normal 2"/>
    <tableColumn id="4047" xr3:uid="{24BAA50F-AF71-400A-AF58-4DD602C9F967}" name="Column3949" dataDxfId="12337" dataCellStyle="Normal 2"/>
    <tableColumn id="4048" xr3:uid="{6CA38371-8E5C-40FC-A984-C41E05D8B4A1}" name="Column3950" dataDxfId="12336" dataCellStyle="Normal 2"/>
    <tableColumn id="4049" xr3:uid="{FA380D1B-E04E-4E8A-BA4E-03328CC555E9}" name="Column3951" dataDxfId="12335" dataCellStyle="Normal 2"/>
    <tableColumn id="4050" xr3:uid="{C0725CA1-085E-42D5-85B8-302FF6A6AE6C}" name="Column3952" dataDxfId="12334" dataCellStyle="Normal 2"/>
    <tableColumn id="4051" xr3:uid="{2A0A70EF-1D87-473C-86BB-CD5357D6FA61}" name="Column3953" dataDxfId="12333" dataCellStyle="Normal 2"/>
    <tableColumn id="4052" xr3:uid="{ED0B2F55-4816-4485-8808-3874D1D66DC2}" name="Column3954" dataDxfId="12332" dataCellStyle="Normal 2"/>
    <tableColumn id="4053" xr3:uid="{DDA79AC4-628D-4503-A901-A5F29A461C6D}" name="Column3955" dataDxfId="12331" dataCellStyle="Normal 2"/>
    <tableColumn id="4054" xr3:uid="{E1BB6C94-5441-48E6-BEEF-8B9BB7ECB6B3}" name="Column3956" dataDxfId="12330" dataCellStyle="Normal 2"/>
    <tableColumn id="4055" xr3:uid="{A95E7715-45C7-4325-A8F6-F23E70FAD3DE}" name="Column3957" dataDxfId="12329" dataCellStyle="Normal 2"/>
    <tableColumn id="4056" xr3:uid="{2B5AFA69-0D3B-4B64-8CE3-E0F42C4BE0DF}" name="Column3958" dataDxfId="12328" dataCellStyle="Normal 2"/>
    <tableColumn id="4057" xr3:uid="{FAF1B171-9B2C-49D8-92D7-AF757EEE04A9}" name="Column3959" dataDxfId="12327" dataCellStyle="Normal 2"/>
    <tableColumn id="4058" xr3:uid="{812B1E60-69D9-43CB-BACE-506D110A6BFF}" name="Column3960" dataDxfId="12326" dataCellStyle="Normal 2"/>
    <tableColumn id="4059" xr3:uid="{0DEE736B-3C42-4E9D-8505-01D06639A00D}" name="Column3961" dataDxfId="12325" dataCellStyle="Normal 2"/>
    <tableColumn id="4060" xr3:uid="{8450CA87-D229-4A93-9DAA-599E9F3989FA}" name="Column3962" dataDxfId="12324" dataCellStyle="Normal 2"/>
    <tableColumn id="4061" xr3:uid="{FBFBC4D1-2FEA-483E-B06C-AAF10C373FA0}" name="Column3963" dataDxfId="12323" dataCellStyle="Normal 2"/>
    <tableColumn id="4062" xr3:uid="{07815607-8BFF-4846-8CD2-19A286F49C42}" name="Column3964" dataDxfId="12322" dataCellStyle="Normal 2"/>
    <tableColumn id="4063" xr3:uid="{596FACF1-7CE8-4144-98C8-E859984700AF}" name="Column3965" dataDxfId="12321" dataCellStyle="Normal 2"/>
    <tableColumn id="4064" xr3:uid="{5DC3300E-A3FD-4858-B4B3-348D0BF1656D}" name="Column3966" dataDxfId="12320" dataCellStyle="Normal 2"/>
    <tableColumn id="4065" xr3:uid="{C58F2579-6650-4638-A3AB-A0ECBBC5CBF4}" name="Column3967" dataDxfId="12319" dataCellStyle="Normal 2"/>
    <tableColumn id="4066" xr3:uid="{420ACC6D-F69D-4A22-9EFB-FFBDF6406817}" name="Column3968" dataDxfId="12318" dataCellStyle="Normal 2"/>
    <tableColumn id="4067" xr3:uid="{8267E0D5-53C2-447C-8C08-8ABFD598AC5F}" name="Column3969" dataDxfId="12317" dataCellStyle="Normal 2"/>
    <tableColumn id="4068" xr3:uid="{CDB7520E-AE49-4EEE-AB41-1C4924E5E274}" name="Column3970" dataDxfId="12316" dataCellStyle="Normal 2"/>
    <tableColumn id="4069" xr3:uid="{F74FCCE2-500B-46CC-AEBB-6140CBFB6D64}" name="Column3971" dataDxfId="12315" dataCellStyle="Normal 2"/>
    <tableColumn id="4070" xr3:uid="{0EEE7C8E-7EBD-4B13-A71D-4AF0BC30428B}" name="Column3972" dataDxfId="12314" dataCellStyle="Normal 2"/>
    <tableColumn id="4071" xr3:uid="{556396DA-8179-40D2-AAB6-62BFA3905998}" name="Column3973" dataDxfId="12313" dataCellStyle="Normal 2"/>
    <tableColumn id="4072" xr3:uid="{3F7CE82B-9853-4354-A377-53638C0ADB75}" name="Column3974" dataDxfId="12312" dataCellStyle="Normal 2"/>
    <tableColumn id="4073" xr3:uid="{B207560E-A673-4872-B81E-557141B37373}" name="Column3975" dataDxfId="12311" dataCellStyle="Normal 2"/>
    <tableColumn id="4074" xr3:uid="{96186C67-1425-40EE-BFC4-EB18D00DEE2B}" name="Column3976" dataDxfId="12310" dataCellStyle="Normal 2"/>
    <tableColumn id="4075" xr3:uid="{300618E6-DAAF-4969-BC3F-A5AA0ECB1ADB}" name="Column3977" dataDxfId="12309" dataCellStyle="Normal 2"/>
    <tableColumn id="4076" xr3:uid="{E224045A-EEFB-4777-AA4C-2A985822FB07}" name="Column3978" dataDxfId="12308" dataCellStyle="Normal 2"/>
    <tableColumn id="4077" xr3:uid="{1EA60FDE-6A2A-4003-8FF1-75AE38E90A36}" name="Column3979" dataDxfId="12307" dataCellStyle="Normal 2"/>
    <tableColumn id="4078" xr3:uid="{399C4FA9-40E7-41BC-ABEE-CEFB8415DCC4}" name="Column3980" dataDxfId="12306" dataCellStyle="Normal 2"/>
    <tableColumn id="4079" xr3:uid="{6C304A0E-E818-477A-BAB6-03FD75358D64}" name="Column3981" dataDxfId="12305" dataCellStyle="Normal 2"/>
    <tableColumn id="4080" xr3:uid="{1C6763B6-837E-4DF2-8478-9E96236FF128}" name="Column3982" dataDxfId="12304" dataCellStyle="Normal 2"/>
    <tableColumn id="4081" xr3:uid="{3009FC90-71B1-4C8F-9164-40D90951F0C3}" name="Column3983" dataDxfId="12303" dataCellStyle="Normal 2"/>
    <tableColumn id="4082" xr3:uid="{BBB91B22-BD89-4B2D-8C39-C69AAC4593FC}" name="Column3984" dataDxfId="12302" dataCellStyle="Normal 2"/>
    <tableColumn id="4083" xr3:uid="{8A20E5CA-F8C4-451C-99BE-4F6CD4C254B7}" name="Column3985" dataDxfId="12301" dataCellStyle="Normal 2"/>
    <tableColumn id="4084" xr3:uid="{45E8E796-0360-4A70-B8C2-771E515B1691}" name="Column3986" dataDxfId="12300" dataCellStyle="Normal 2"/>
    <tableColumn id="4085" xr3:uid="{6F46BB56-52CC-4E7B-854E-7B24B8CC340D}" name="Column3987" dataDxfId="12299" dataCellStyle="Normal 2"/>
    <tableColumn id="4086" xr3:uid="{89F6E2F2-C043-4B85-BA14-966F1EBC3480}" name="Column3988" dataDxfId="12298" dataCellStyle="Normal 2"/>
    <tableColumn id="4087" xr3:uid="{B30D3D12-45D7-471E-8248-B95BAFEF3983}" name="Column3989" dataDxfId="12297" dataCellStyle="Normal 2"/>
    <tableColumn id="4088" xr3:uid="{7AB7CDA6-7997-4EC2-8B8C-101C7A21E89E}" name="Column3990" dataDxfId="12296" dataCellStyle="Normal 2"/>
    <tableColumn id="4089" xr3:uid="{D7D56F14-746C-429A-A5CC-E8FDB231C365}" name="Column3991" dataDxfId="12295" dataCellStyle="Normal 2"/>
    <tableColumn id="4090" xr3:uid="{2D5905AB-DF81-473C-BBA2-BAEEF2947624}" name="Column3992" dataDxfId="12294" dataCellStyle="Normal 2"/>
    <tableColumn id="4091" xr3:uid="{0C9F7FB8-FBA9-4E5C-A94B-6CDDC3AD183E}" name="Column3993" dataDxfId="12293" dataCellStyle="Normal 2"/>
    <tableColumn id="4092" xr3:uid="{9073D405-CD14-419C-A95D-811A78A32306}" name="Column3994" dataDxfId="12292" dataCellStyle="Normal 2"/>
    <tableColumn id="4093" xr3:uid="{0E316DA7-B93B-484D-9950-2D1F3A72DFF6}" name="Column3995" dataDxfId="12291" dataCellStyle="Normal 2"/>
    <tableColumn id="4094" xr3:uid="{AFFB6A42-F686-482D-AAF1-8A9D2066822F}" name="Column3996" dataDxfId="12290" dataCellStyle="Normal 2"/>
    <tableColumn id="4095" xr3:uid="{6B80DAAC-E340-4241-BC66-4FCC8C3E3B20}" name="Column3997" dataDxfId="12289" dataCellStyle="Normal 2"/>
    <tableColumn id="4096" xr3:uid="{9CDD952D-C74C-423C-939C-47B82ED1DF14}" name="Column3998" dataDxfId="12288" dataCellStyle="Normal 2"/>
    <tableColumn id="4097" xr3:uid="{90E9B50E-F147-4F90-8DEA-82A023508FA0}" name="Column3999" dataDxfId="12287" dataCellStyle="Normal 2"/>
    <tableColumn id="4098" xr3:uid="{24CBFEC4-2273-487B-935F-8428AB3EA09C}" name="Column4000" dataDxfId="12286" dataCellStyle="Normal 2"/>
    <tableColumn id="4099" xr3:uid="{62586342-1508-4491-9FAB-3F6D8C4137F9}" name="Column4001" dataDxfId="12285" dataCellStyle="Normal 2"/>
    <tableColumn id="4100" xr3:uid="{C5AEA699-9895-492F-B562-51AD5DF7F109}" name="Column4002" dataDxfId="12284" dataCellStyle="Normal 2"/>
    <tableColumn id="4101" xr3:uid="{1C9F7C02-1840-4F7B-9D26-00C16D4D5243}" name="Column4003" dataDxfId="12283" dataCellStyle="Normal 2"/>
    <tableColumn id="4102" xr3:uid="{F3F98FB5-441A-4E5E-831F-89BE401BEACC}" name="Column4004" dataDxfId="12282" dataCellStyle="Normal 2"/>
    <tableColumn id="4103" xr3:uid="{FE10BF65-7D35-45B6-B83B-3E590E18EBD8}" name="Column4005" dataDxfId="12281" dataCellStyle="Normal 2"/>
    <tableColumn id="4104" xr3:uid="{65115576-3C2F-4E9C-8ECC-26636FB6A39C}" name="Column4006" dataDxfId="12280" dataCellStyle="Normal 2"/>
    <tableColumn id="4105" xr3:uid="{E8128B24-0BEF-4E50-AD44-77AFD78CC67C}" name="Column4007" dataDxfId="12279" dataCellStyle="Normal 2"/>
    <tableColumn id="4106" xr3:uid="{B18B9EA0-091E-4EB3-8975-62A6029C67EB}" name="Column4008" dataDxfId="12278" dataCellStyle="Normal 2"/>
    <tableColumn id="4107" xr3:uid="{5012B0EE-0776-4E2C-BBDC-2B9EED452823}" name="Column4009" dataDxfId="12277" dataCellStyle="Normal 2"/>
    <tableColumn id="4108" xr3:uid="{973F32F2-40FB-4C2E-BD68-D04B2B19F621}" name="Column4010" dataDxfId="12276" dataCellStyle="Normal 2"/>
    <tableColumn id="4109" xr3:uid="{DC2F4ECC-968E-41EC-ABA8-171E012A949B}" name="Column4011" dataDxfId="12275" dataCellStyle="Normal 2"/>
    <tableColumn id="4110" xr3:uid="{21DC74DC-809F-406E-95D4-754664A2581B}" name="Column4012" dataDxfId="12274" dataCellStyle="Normal 2"/>
    <tableColumn id="4111" xr3:uid="{68F1E8F8-8DA7-447A-983B-432C15FB5261}" name="Column4013" dataDxfId="12273" dataCellStyle="Normal 2"/>
    <tableColumn id="4112" xr3:uid="{4F34807A-0441-4949-81D7-3D57B3761D05}" name="Column4014" dataDxfId="12272" dataCellStyle="Normal 2"/>
    <tableColumn id="4113" xr3:uid="{37B236F3-6533-488B-B9E4-55595AB23225}" name="Column4015" dataDxfId="12271" dataCellStyle="Normal 2"/>
    <tableColumn id="4114" xr3:uid="{ADB54433-7055-40D5-B680-6072297D98EB}" name="Column4016" dataDxfId="12270" dataCellStyle="Normal 2"/>
    <tableColumn id="4115" xr3:uid="{7468F1D9-59DB-4025-A519-3AA420FE35FD}" name="Column4017" dataDxfId="12269" dataCellStyle="Normal 2"/>
    <tableColumn id="4116" xr3:uid="{9F89559D-87BF-4E93-8D55-696CBBF4C768}" name="Column4018" dataDxfId="12268" dataCellStyle="Normal 2"/>
    <tableColumn id="4117" xr3:uid="{F0FE4580-A0E4-4A58-98F7-DAC5BEEEBBFB}" name="Column4019" dataDxfId="12267" dataCellStyle="Normal 2"/>
    <tableColumn id="4118" xr3:uid="{18D1E2EB-DBF7-4F75-9DF9-13E00986D129}" name="Column4020" dataDxfId="12266" dataCellStyle="Normal 2"/>
    <tableColumn id="4119" xr3:uid="{96B06D1E-82DD-4E2C-A2E4-5163E8EA6AE7}" name="Column4021" dataDxfId="12265" dataCellStyle="Normal 2"/>
    <tableColumn id="4120" xr3:uid="{569C5E1A-16A5-4CDB-B749-2D9A929E07A6}" name="Column4022" dataDxfId="12264" dataCellStyle="Normal 2"/>
    <tableColumn id="4121" xr3:uid="{61C7ADFF-58AA-4CA6-901D-BB9AD947D45C}" name="Column4023" dataDxfId="12263" dataCellStyle="Normal 2"/>
    <tableColumn id="4122" xr3:uid="{0C0E44F4-5E86-4988-A101-9605F5137E11}" name="Column4024" dataDxfId="12262" dataCellStyle="Normal 2"/>
    <tableColumn id="4123" xr3:uid="{91481264-BAB9-4BE3-B239-1D3D80282F3B}" name="Column4025" dataDxfId="12261" dataCellStyle="Normal 2"/>
    <tableColumn id="4124" xr3:uid="{84E37C9C-A531-48A9-BE70-7BE0D7C2927C}" name="Column4026" dataDxfId="12260" dataCellStyle="Normal 2"/>
    <tableColumn id="4125" xr3:uid="{A02713D4-1916-4F3B-B5FE-0E613698CAFF}" name="Column4027" dataDxfId="12259" dataCellStyle="Normal 2"/>
    <tableColumn id="4126" xr3:uid="{CA53AFF6-E618-4C84-9C57-7192604B8F9D}" name="Column4028" dataDxfId="12258" dataCellStyle="Normal 2"/>
    <tableColumn id="4127" xr3:uid="{33FC44F9-C858-42C8-BF17-3A052B71657F}" name="Column4029" dataDxfId="12257" dataCellStyle="Normal 2"/>
    <tableColumn id="4128" xr3:uid="{749DA500-A81E-4C8D-908F-206A328E745E}" name="Column4030" dataDxfId="12256" dataCellStyle="Normal 2"/>
    <tableColumn id="4129" xr3:uid="{994230E3-DA35-4718-9A52-5865E5613E27}" name="Column4031" dataDxfId="12255" dataCellStyle="Normal 2"/>
    <tableColumn id="4130" xr3:uid="{49592967-699B-4864-8BBD-64DB5DEB6711}" name="Column4032" dataDxfId="12254" dataCellStyle="Normal 2"/>
    <tableColumn id="4131" xr3:uid="{D04DDED0-078F-464B-A2E5-65497D678603}" name="Column4033" dataDxfId="12253" dataCellStyle="Normal 2"/>
    <tableColumn id="4132" xr3:uid="{33DF5060-EE4C-431B-839F-BB018E27CF42}" name="Column4034" dataDxfId="12252" dataCellStyle="Normal 2"/>
    <tableColumn id="4133" xr3:uid="{BDBBDADF-D0CE-4095-A4BD-F5987B4D2C73}" name="Column4035" dataDxfId="12251" dataCellStyle="Normal 2"/>
    <tableColumn id="4134" xr3:uid="{B8EEA8FE-0BE9-4E39-8B5C-A4727FFCDB1A}" name="Column4036" dataDxfId="12250" dataCellStyle="Normal 2"/>
    <tableColumn id="4135" xr3:uid="{FEC905DD-2455-4FB9-BD9D-2D7BF4BFFF5D}" name="Column4037" dataDxfId="12249" dataCellStyle="Normal 2"/>
    <tableColumn id="4136" xr3:uid="{029DE03D-A4FA-4310-AEA9-2BF68F751E23}" name="Column4038" dataDxfId="12248" dataCellStyle="Normal 2"/>
    <tableColumn id="4137" xr3:uid="{87C273A8-3CF4-48FC-AD89-B5FA539A1CF1}" name="Column4039" dataDxfId="12247" dataCellStyle="Normal 2"/>
    <tableColumn id="4138" xr3:uid="{913FED98-7CE9-47FE-A2A1-B1687CCE3331}" name="Column4040" dataDxfId="12246" dataCellStyle="Normal 2"/>
    <tableColumn id="4139" xr3:uid="{74829868-3331-42CB-B962-3485BDC42A43}" name="Column4041" dataDxfId="12245" dataCellStyle="Normal 2"/>
    <tableColumn id="4140" xr3:uid="{5E9D9BCF-95E9-4D13-A900-86B3E5135B75}" name="Column4042" dataDxfId="12244" dataCellStyle="Normal 2"/>
    <tableColumn id="4141" xr3:uid="{B5E89534-178E-458E-B499-A57CB8A94900}" name="Column4043" dataDxfId="12243" dataCellStyle="Normal 2"/>
    <tableColumn id="4142" xr3:uid="{53A28F76-BB8E-494E-B26E-B766672F646E}" name="Column4044" dataDxfId="12242" dataCellStyle="Normal 2"/>
    <tableColumn id="4143" xr3:uid="{370F8071-6FFD-4675-B8D1-CFC91FD89BBB}" name="Column4045" dataDxfId="12241" dataCellStyle="Normal 2"/>
    <tableColumn id="4144" xr3:uid="{30EDCB02-DC34-4A26-9462-3EB334FB7CC6}" name="Column4046" dataDxfId="12240" dataCellStyle="Normal 2"/>
    <tableColumn id="4145" xr3:uid="{797B4A20-F35B-48A5-9E25-2BDE90D17F57}" name="Column4047" dataDxfId="12239" dataCellStyle="Normal 2"/>
    <tableColumn id="4146" xr3:uid="{673F5BA5-92A0-4B4C-8ABB-C655830150BF}" name="Column4048" dataDxfId="12238" dataCellStyle="Normal 2"/>
    <tableColumn id="4147" xr3:uid="{56EBFD4A-5D4D-421E-82C5-6CF706235FF1}" name="Column4049" dataDxfId="12237" dataCellStyle="Normal 2"/>
    <tableColumn id="4148" xr3:uid="{8F9CA2BD-9A91-49CD-A35E-0D2DBC8D0FB9}" name="Column4050" dataDxfId="12236" dataCellStyle="Normal 2"/>
    <tableColumn id="4149" xr3:uid="{65197E79-117A-4CB0-97A5-81A8E9523BE8}" name="Column4051" dataDxfId="12235" dataCellStyle="Normal 2"/>
    <tableColumn id="4150" xr3:uid="{AFF4B9AA-4297-4EF4-B1C3-76E41F2A84F7}" name="Column4052" dataDxfId="12234" dataCellStyle="Normal 2"/>
    <tableColumn id="4151" xr3:uid="{03C48984-80BF-4CAB-BD6F-8C82CDF1CB35}" name="Column4053" dataDxfId="12233" dataCellStyle="Normal 2"/>
    <tableColumn id="4152" xr3:uid="{CB7C247B-6E95-4AC9-908C-601ACDD04865}" name="Column4054" dataDxfId="12232" dataCellStyle="Normal 2"/>
    <tableColumn id="4153" xr3:uid="{076649D1-198C-4B5C-999C-9FE1E434AFDA}" name="Column4055" dataDxfId="12231" dataCellStyle="Normal 2"/>
    <tableColumn id="4154" xr3:uid="{63CD5C58-4D72-4841-9BCB-84C88207DBD5}" name="Column4056" dataDxfId="12230" dataCellStyle="Normal 2"/>
    <tableColumn id="4155" xr3:uid="{70B962BB-42F9-4CD0-B3FB-3C88A325BDB6}" name="Column4057" dataDxfId="12229" dataCellStyle="Normal 2"/>
    <tableColumn id="4156" xr3:uid="{59C36CE1-2218-4ECB-9478-0C91DE3FE38E}" name="Column4058" dataDxfId="12228" dataCellStyle="Normal 2"/>
    <tableColumn id="4157" xr3:uid="{465FAB81-FCFC-4940-8B7E-60EFF76C8EAD}" name="Column4059" dataDxfId="12227" dataCellStyle="Normal 2"/>
    <tableColumn id="4158" xr3:uid="{C458C129-4B4A-45F0-8FB1-3C9A378D510D}" name="Column4060" dataDxfId="12226" dataCellStyle="Normal 2"/>
    <tableColumn id="4159" xr3:uid="{159101A2-8FFD-4C1F-90B8-5D531623D247}" name="Column4061" dataDxfId="12225" dataCellStyle="Normal 2"/>
    <tableColumn id="4160" xr3:uid="{6CCC488A-C5FA-4691-81C4-67C0ADEEC8FA}" name="Column4062" dataDxfId="12224" dataCellStyle="Normal 2"/>
    <tableColumn id="4161" xr3:uid="{1A4C38BD-E550-46D2-84B7-7A49B57A448A}" name="Column4063" dataDxfId="12223" dataCellStyle="Normal 2"/>
    <tableColumn id="4162" xr3:uid="{CFD0BFA9-5488-4651-A6D5-9BECECAEA922}" name="Column4064" dataDxfId="12222" dataCellStyle="Normal 2"/>
    <tableColumn id="4163" xr3:uid="{D18E70CF-E204-4B4F-9199-643EB19E1C50}" name="Column4065" dataDxfId="12221" dataCellStyle="Normal 2"/>
    <tableColumn id="4164" xr3:uid="{69DE1607-39BE-4ABA-9185-5E890333B76C}" name="Column4066" dataDxfId="12220" dataCellStyle="Normal 2"/>
    <tableColumn id="4165" xr3:uid="{937E6B79-003C-47CB-87C7-41ED0DC8C1AA}" name="Column4067" dataDxfId="12219" dataCellStyle="Normal 2"/>
    <tableColumn id="4166" xr3:uid="{E00F1E49-A496-4935-BBD5-F084E40A7509}" name="Column4068" dataDxfId="12218" dataCellStyle="Normal 2"/>
    <tableColumn id="4167" xr3:uid="{F6BA5C91-5EA1-4819-AB0F-F05E6E59188E}" name="Column4069" dataDxfId="12217" dataCellStyle="Normal 2"/>
    <tableColumn id="4168" xr3:uid="{2D5591E3-60BF-40FF-AF61-ED006E4AAAD3}" name="Column4070" dataDxfId="12216" dataCellStyle="Normal 2"/>
    <tableColumn id="4169" xr3:uid="{3E231414-CCC9-4855-ADE9-D4ADB41243F8}" name="Column4071" dataDxfId="12215" dataCellStyle="Normal 2"/>
    <tableColumn id="4170" xr3:uid="{30476767-5B3A-40E5-B1CA-CB43E3ED30C7}" name="Column4072" dataDxfId="12214" dataCellStyle="Normal 2"/>
    <tableColumn id="4171" xr3:uid="{6D77B266-DF39-459F-BE19-0A09882174A1}" name="Column4073" dataDxfId="12213" dataCellStyle="Normal 2"/>
    <tableColumn id="4172" xr3:uid="{935FB8E1-D503-4B68-9E31-9F3D1FCC80C4}" name="Column4074" dataDxfId="12212" dataCellStyle="Normal 2"/>
    <tableColumn id="4173" xr3:uid="{09886173-190A-4635-9869-7CECFD7D5816}" name="Column4075" dataDxfId="12211" dataCellStyle="Normal 2"/>
    <tableColumn id="4174" xr3:uid="{2BD9FA87-80D5-4670-82CD-C8372D8A7856}" name="Column4076" dataDxfId="12210" dataCellStyle="Normal 2"/>
    <tableColumn id="4175" xr3:uid="{06421235-AF36-4A9D-97B8-0B6B431EFDF5}" name="Column4077" dataDxfId="12209" dataCellStyle="Normal 2"/>
    <tableColumn id="4176" xr3:uid="{80BDFB44-3236-4280-B5B9-496C61C7B7A3}" name="Column4078" dataDxfId="12208" dataCellStyle="Normal 2"/>
    <tableColumn id="4177" xr3:uid="{2C27BFED-AB04-42D3-B0BB-1BF317CED463}" name="Column4079" dataDxfId="12207" dataCellStyle="Normal 2"/>
    <tableColumn id="4178" xr3:uid="{D9B1C00A-9B55-4224-889A-469173B226A2}" name="Column4080" dataDxfId="12206" dataCellStyle="Normal 2"/>
    <tableColumn id="4179" xr3:uid="{3170E4E1-AFE2-40EA-A340-C0B787B3AA65}" name="Column4081" dataDxfId="12205" dataCellStyle="Normal 2"/>
    <tableColumn id="4180" xr3:uid="{3E6746AB-A435-4F51-AFED-634945615777}" name="Column4082" dataDxfId="12204" dataCellStyle="Normal 2"/>
    <tableColumn id="4181" xr3:uid="{C75106B8-4900-4C56-9497-ACCBEF719D9D}" name="Column4083" dataDxfId="12203" dataCellStyle="Normal 2"/>
    <tableColumn id="4182" xr3:uid="{7E33379D-1426-4205-8D7F-BC562D006ECC}" name="Column4084" dataDxfId="12202" dataCellStyle="Normal 2"/>
    <tableColumn id="4183" xr3:uid="{C7C2B208-7A1E-4825-9C88-D6BBE0370DC1}" name="Column4085" dataDxfId="12201" dataCellStyle="Normal 2"/>
    <tableColumn id="4184" xr3:uid="{14122AFB-2CC2-46D5-AE63-313E958C748C}" name="Column4086" dataDxfId="12200" dataCellStyle="Normal 2"/>
    <tableColumn id="4185" xr3:uid="{A65ECA20-EBC2-45DF-B769-D2A3AF04FECF}" name="Column4087" dataDxfId="12199" dataCellStyle="Normal 2"/>
    <tableColumn id="4186" xr3:uid="{4C46CBD8-20C0-40B5-A009-C8D8A735681A}" name="Column4088" dataDxfId="12198" dataCellStyle="Normal 2"/>
    <tableColumn id="4187" xr3:uid="{06A163E7-C798-4EAF-8B2E-01B51D983EF3}" name="Column4089" dataDxfId="12197" dataCellStyle="Normal 2"/>
    <tableColumn id="4188" xr3:uid="{AA72EA70-F0B7-441A-8429-4993DFF6DB7B}" name="Column4090" dataDxfId="12196" dataCellStyle="Normal 2"/>
    <tableColumn id="4189" xr3:uid="{2CF04310-3BAB-4FEA-ABB0-6AD911D29964}" name="Column4091" dataDxfId="12195" dataCellStyle="Normal 2"/>
    <tableColumn id="4190" xr3:uid="{B3A28DD2-D143-4876-B958-F7B8953C4C91}" name="Column4092" dataDxfId="12194" dataCellStyle="Normal 2"/>
    <tableColumn id="4191" xr3:uid="{91D5BA1E-6D9E-452A-828D-CCE2412D8E7A}" name="Column4093" dataDxfId="12193" dataCellStyle="Normal 2"/>
    <tableColumn id="4192" xr3:uid="{4D93029A-6768-4032-A5C3-98ACA3527F2B}" name="Column4094" dataDxfId="12192" dataCellStyle="Normal 2"/>
    <tableColumn id="4193" xr3:uid="{E1941761-1F15-4843-A596-F65017B9A41C}" name="Column4095" dataDxfId="12191" dataCellStyle="Normal 2"/>
    <tableColumn id="4194" xr3:uid="{093329D7-D832-40E4-BB90-D82B0DE1A084}" name="Column4096" dataDxfId="12190" dataCellStyle="Normal 2"/>
    <tableColumn id="4195" xr3:uid="{825DC512-D0D6-48B2-8484-F19C2EB7FA4A}" name="Column4097" dataDxfId="12189" dataCellStyle="Normal 2"/>
    <tableColumn id="4196" xr3:uid="{D76299EF-FB3C-413A-B3DC-1AEF4E967C6D}" name="Column4098" dataDxfId="12188" dataCellStyle="Normal 2"/>
    <tableColumn id="4197" xr3:uid="{D613CBDA-AFCF-4FFE-8803-108FFBA82C0F}" name="Column4099" dataDxfId="12187" dataCellStyle="Normal 2"/>
    <tableColumn id="4198" xr3:uid="{492C31F5-5936-4995-ADDF-6C36AD28A235}" name="Column4100" dataDxfId="12186" dataCellStyle="Normal 2"/>
    <tableColumn id="4199" xr3:uid="{88032316-BB05-4E4C-9FC4-85305B01F9D5}" name="Column4101" dataDxfId="12185" dataCellStyle="Normal 2"/>
    <tableColumn id="4200" xr3:uid="{9CD471D5-E3B6-44BF-9CFD-F0E41BA1451A}" name="Column4102" dataDxfId="12184" dataCellStyle="Normal 2"/>
    <tableColumn id="4201" xr3:uid="{33356717-78B4-4D94-86D4-961CCC3B8793}" name="Column4103" dataDxfId="12183" dataCellStyle="Normal 2"/>
    <tableColumn id="4202" xr3:uid="{91F457E1-7A3B-4180-9C37-CB86F91EF942}" name="Column4104" dataDxfId="12182" dataCellStyle="Normal 2"/>
    <tableColumn id="4203" xr3:uid="{7B2C4D09-FF77-4D39-B845-494A436A3AFD}" name="Column4105" dataDxfId="12181" dataCellStyle="Normal 2"/>
    <tableColumn id="4204" xr3:uid="{F8F70F5A-079A-40B8-A5D1-838F1A4F72DD}" name="Column4106" dataDxfId="12180" dataCellStyle="Normal 2"/>
    <tableColumn id="4205" xr3:uid="{FE7E2150-429A-4F79-A36F-E5E1718108DD}" name="Column4107" dataDxfId="12179" dataCellStyle="Normal 2"/>
    <tableColumn id="4206" xr3:uid="{3D8010A3-D823-4FF2-84F9-20C49783C055}" name="Column4108" dataDxfId="12178" dataCellStyle="Normal 2"/>
    <tableColumn id="4207" xr3:uid="{64689A9B-9313-41DE-880D-8B032E7C81DE}" name="Column4109" dataDxfId="12177" dataCellStyle="Normal 2"/>
    <tableColumn id="4208" xr3:uid="{A899B756-DF20-4EE8-94F0-ED9048DC6867}" name="Column4110" dataDxfId="12176" dataCellStyle="Normal 2"/>
    <tableColumn id="4209" xr3:uid="{8F09B0F6-292C-4227-A224-68169F3D490D}" name="Column4111" dataDxfId="12175" dataCellStyle="Normal 2"/>
    <tableColumn id="4210" xr3:uid="{B28DF70F-D8F1-43C0-9800-CF34CD157FB0}" name="Column4112" dataDxfId="12174" dataCellStyle="Normal 2"/>
    <tableColumn id="4211" xr3:uid="{5E69ACA1-BFEC-418D-A2F9-2AD6ABF9121B}" name="Column4113" dataDxfId="12173" dataCellStyle="Normal 2"/>
    <tableColumn id="4212" xr3:uid="{3D958484-3883-4D9B-9672-459E383BFB96}" name="Column4114" dataDxfId="12172" dataCellStyle="Normal 2"/>
    <tableColumn id="4213" xr3:uid="{C0582E5E-645E-4B39-9B95-2CBCF948C19C}" name="Column4115" dataDxfId="12171" dataCellStyle="Normal 2"/>
    <tableColumn id="4214" xr3:uid="{FCA63C50-1594-4FF2-A431-9D7D36E14EE0}" name="Column4116" dataDxfId="12170" dataCellStyle="Normal 2"/>
    <tableColumn id="4215" xr3:uid="{BDD219C6-9E83-417A-A1CA-0DCDF4CD66AF}" name="Column4117" dataDxfId="12169" dataCellStyle="Normal 2"/>
    <tableColumn id="4216" xr3:uid="{BFB9BB20-BB11-4FC0-A71F-266FC327C465}" name="Column4118" dataDxfId="12168" dataCellStyle="Normal 2"/>
    <tableColumn id="4217" xr3:uid="{E3CC78FE-7FBE-416B-B938-5CBCEFDBE807}" name="Column4119" dataDxfId="12167" dataCellStyle="Normal 2"/>
    <tableColumn id="4218" xr3:uid="{23C5B06B-C96E-49C4-B36A-5B2C65AAA790}" name="Column4120" dataDxfId="12166" dataCellStyle="Normal 2"/>
    <tableColumn id="4219" xr3:uid="{5C128569-539D-461F-8E66-A01898807C35}" name="Column4121" dataDxfId="12165" dataCellStyle="Normal 2"/>
    <tableColumn id="4220" xr3:uid="{CA9C8329-E7B6-4F7F-B19A-7DE1A6C9A5B1}" name="Column4122" dataDxfId="12164" dataCellStyle="Normal 2"/>
    <tableColumn id="4221" xr3:uid="{EAF7B281-D3EE-4A2C-A90D-264EECE6A39F}" name="Column4123" dataDxfId="12163" dataCellStyle="Normal 2"/>
    <tableColumn id="4222" xr3:uid="{ED03F863-E701-442C-9967-3B9C4FC13DD3}" name="Column4124" dataDxfId="12162" dataCellStyle="Normal 2"/>
    <tableColumn id="4223" xr3:uid="{E8CF3B94-9B90-45ED-8DB1-6BF1538EB98F}" name="Column4125" dataDxfId="12161" dataCellStyle="Normal 2"/>
    <tableColumn id="4224" xr3:uid="{75863C45-F6D4-428B-8231-E87240BB426D}" name="Column4126" dataDxfId="12160" dataCellStyle="Normal 2"/>
    <tableColumn id="4225" xr3:uid="{ED0AB81F-4AEC-45CC-B5C2-8C379E15D475}" name="Column4127" dataDxfId="12159" dataCellStyle="Normal 2"/>
    <tableColumn id="4226" xr3:uid="{21EAD74C-119A-42A0-A1F6-F27D5FAA339B}" name="Column4128" dataDxfId="12158" dataCellStyle="Normal 2"/>
    <tableColumn id="4227" xr3:uid="{8460AAC2-9B59-4F5C-A029-A8CC8F31C5A7}" name="Column4129" dataDxfId="12157" dataCellStyle="Normal 2"/>
    <tableColumn id="4228" xr3:uid="{B1A787E8-0762-4D33-BF07-33537DAB2864}" name="Column4130" dataDxfId="12156" dataCellStyle="Normal 2"/>
    <tableColumn id="4229" xr3:uid="{7299CAC1-2CD4-4EBA-A271-37E984B6FFAB}" name="Column4131" dataDxfId="12155" dataCellStyle="Normal 2"/>
    <tableColumn id="4230" xr3:uid="{20B57D13-C72B-4F32-B803-833B62DBF08E}" name="Column4132" dataDxfId="12154" dataCellStyle="Normal 2"/>
    <tableColumn id="4231" xr3:uid="{D8184B68-0F30-4D26-AF84-B62AA24062CD}" name="Column4133" dataDxfId="12153" dataCellStyle="Normal 2"/>
    <tableColumn id="4232" xr3:uid="{38E51548-52D4-4614-A718-76742E5C1528}" name="Column4134" dataDxfId="12152" dataCellStyle="Normal 2"/>
    <tableColumn id="4233" xr3:uid="{BD80D24C-3461-4EFF-BCDF-74F3349DFCAA}" name="Column4135" dataDxfId="12151" dataCellStyle="Normal 2"/>
    <tableColumn id="4234" xr3:uid="{D02DAC31-7370-476D-A801-FC18D8229ADF}" name="Column4136" dataDxfId="12150" dataCellStyle="Normal 2"/>
    <tableColumn id="4235" xr3:uid="{1530C317-84EB-4794-90C0-8BE1BD974055}" name="Column4137" dataDxfId="12149" dataCellStyle="Normal 2"/>
    <tableColumn id="4236" xr3:uid="{32958FBE-1A0C-4F54-9C50-155F74F5C82D}" name="Column4138" dataDxfId="12148" dataCellStyle="Normal 2"/>
    <tableColumn id="4237" xr3:uid="{778907FB-F7F7-4236-BDF1-10BD90229749}" name="Column4139" dataDxfId="12147" dataCellStyle="Normal 2"/>
    <tableColumn id="4238" xr3:uid="{05490AA2-B2DF-40CF-AB0E-CAE1F4565B03}" name="Column4140" dataDxfId="12146" dataCellStyle="Normal 2"/>
    <tableColumn id="4239" xr3:uid="{47FB7188-2F56-4DAA-8CE1-D894FEBFB183}" name="Column4141" dataDxfId="12145" dataCellStyle="Normal 2"/>
    <tableColumn id="4240" xr3:uid="{0A7037A5-BBC6-41AF-8209-5FABD2FFD16D}" name="Column4142" dataDxfId="12144" dataCellStyle="Normal 2"/>
    <tableColumn id="4241" xr3:uid="{9C6804C6-4FF0-4CCC-9BE4-78689A4EC0AA}" name="Column4143" dataDxfId="12143" dataCellStyle="Normal 2"/>
    <tableColumn id="4242" xr3:uid="{85473B2A-A193-4CB2-8A4E-CF8092AFBFBF}" name="Column4144" dataDxfId="12142" dataCellStyle="Normal 2"/>
    <tableColumn id="4243" xr3:uid="{40E4C20A-D54C-472E-BC61-64D39E52C326}" name="Column4145" dataDxfId="12141" dataCellStyle="Normal 2"/>
    <tableColumn id="4244" xr3:uid="{B2C4DA7E-96D1-4BEF-8982-BC405F8E10E6}" name="Column4146" dataDxfId="12140" dataCellStyle="Normal 2"/>
    <tableColumn id="4245" xr3:uid="{B3C63B39-75FD-41EE-8E37-65CD7E90C276}" name="Column4147" dataDxfId="12139" dataCellStyle="Normal 2"/>
    <tableColumn id="4246" xr3:uid="{5B019D3F-B884-4236-B554-861C44DDF124}" name="Column4148" dataDxfId="12138" dataCellStyle="Normal 2"/>
    <tableColumn id="4247" xr3:uid="{31871D6F-567A-47C9-8B73-07C3CC9BDB56}" name="Column4149" dataDxfId="12137" dataCellStyle="Normal 2"/>
    <tableColumn id="4248" xr3:uid="{07E22EE5-DB11-4313-8439-912D865DE32F}" name="Column4150" dataDxfId="12136" dataCellStyle="Normal 2"/>
    <tableColumn id="4249" xr3:uid="{26C157C2-19B5-4115-AA6B-C0ABA36346E5}" name="Column4151" dataDxfId="12135" dataCellStyle="Normal 2"/>
    <tableColumn id="4250" xr3:uid="{44F138A4-5080-4203-96FF-3E2EF1EAD372}" name="Column4152" dataDxfId="12134" dataCellStyle="Normal 2"/>
    <tableColumn id="4251" xr3:uid="{294E1FAE-9C16-4A78-90BD-0FBBDD60CAFB}" name="Column4153" dataDxfId="12133" dataCellStyle="Normal 2"/>
    <tableColumn id="4252" xr3:uid="{4CF7731C-CBC3-46B2-8A37-1A4E96095C4A}" name="Column4154" dataDxfId="12132" dataCellStyle="Normal 2"/>
    <tableColumn id="4253" xr3:uid="{47FC92AB-9431-443F-9E7C-04F19C1A3394}" name="Column4155" dataDxfId="12131" dataCellStyle="Normal 2"/>
    <tableColumn id="4254" xr3:uid="{BF8005A6-163C-4C69-A4DE-2322C841D529}" name="Column4156" dataDxfId="12130" dataCellStyle="Normal 2"/>
    <tableColumn id="4255" xr3:uid="{0E33E0B8-BD07-4B0C-97D6-FA729F5169B0}" name="Column4157" dataDxfId="12129" dataCellStyle="Normal 2"/>
    <tableColumn id="4256" xr3:uid="{7929A52C-31CC-4580-A822-07D37BA7DEF3}" name="Column4158" dataDxfId="12128" dataCellStyle="Normal 2"/>
    <tableColumn id="4257" xr3:uid="{1475C074-5CA8-4046-95F1-311AFBA58EAF}" name="Column4159" dataDxfId="12127" dataCellStyle="Normal 2"/>
    <tableColumn id="4258" xr3:uid="{71633212-5674-4216-8B66-7357AFFCEDC9}" name="Column4160" dataDxfId="12126" dataCellStyle="Normal 2"/>
    <tableColumn id="4259" xr3:uid="{1FD5E204-F40B-4E74-8A60-30903D086592}" name="Column4161" dataDxfId="12125" dataCellStyle="Normal 2"/>
    <tableColumn id="4260" xr3:uid="{723DA439-03D7-4D93-892C-9DCCAA404D18}" name="Column4162" dataDxfId="12124" dataCellStyle="Normal 2"/>
    <tableColumn id="4261" xr3:uid="{C325222F-4D8C-418B-AE63-463B238C09B8}" name="Column4163" dataDxfId="12123" dataCellStyle="Normal 2"/>
    <tableColumn id="4262" xr3:uid="{9194D4D8-800C-4B11-84F0-3CEB9C78B215}" name="Column4164" dataDxfId="12122" dataCellStyle="Normal 2"/>
    <tableColumn id="4263" xr3:uid="{BBA3BC43-388D-40A9-A0E5-C1A6A1CCE0D1}" name="Column4165" dataDxfId="12121" dataCellStyle="Normal 2"/>
    <tableColumn id="4264" xr3:uid="{69C3DDF3-6675-4B98-A25B-3E1C8DF4A22C}" name="Column4166" dataDxfId="12120" dataCellStyle="Normal 2"/>
    <tableColumn id="4265" xr3:uid="{ABB20D60-BCCB-45C0-A587-7478AA1F095D}" name="Column4167" dataDxfId="12119" dataCellStyle="Normal 2"/>
    <tableColumn id="4266" xr3:uid="{81187F5B-CDED-4C85-A545-71B963D2F76A}" name="Column4168" dataDxfId="12118" dataCellStyle="Normal 2"/>
    <tableColumn id="4267" xr3:uid="{25CF4A8D-363A-47EE-8A42-33FA4763EF80}" name="Column4169" dataDxfId="12117" dataCellStyle="Normal 2"/>
    <tableColumn id="4268" xr3:uid="{B981250F-0F4B-4713-A92B-39AC49CB055B}" name="Column4170" dataDxfId="12116" dataCellStyle="Normal 2"/>
    <tableColumn id="4269" xr3:uid="{E65120FD-E627-4A2D-9C43-535EB3D66231}" name="Column4171" dataDxfId="12115" dataCellStyle="Normal 2"/>
    <tableColumn id="4270" xr3:uid="{94936371-18F5-4585-9EAB-AE8AA3BDCE4D}" name="Column4172" dataDxfId="12114" dataCellStyle="Normal 2"/>
    <tableColumn id="4271" xr3:uid="{48ACF7C5-5DBE-4F74-A0B0-BB733B461C60}" name="Column4173" dataDxfId="12113" dataCellStyle="Normal 2"/>
    <tableColumn id="4272" xr3:uid="{2DDE326B-5387-445A-95FD-CE8CEB3472A5}" name="Column4174" dataDxfId="12112" dataCellStyle="Normal 2"/>
    <tableColumn id="4273" xr3:uid="{DC62E86F-66C9-43C0-B8B9-189EA7C0DC92}" name="Column4175" dataDxfId="12111" dataCellStyle="Normal 2"/>
    <tableColumn id="4274" xr3:uid="{C30A4A3D-4C44-4139-869D-57FDA1AF6400}" name="Column4176" dataDxfId="12110" dataCellStyle="Normal 2"/>
    <tableColumn id="4275" xr3:uid="{EAEFC41E-6AF5-41DB-BEBF-B5159EE5ED97}" name="Column4177" dataDxfId="12109" dataCellStyle="Normal 2"/>
    <tableColumn id="4276" xr3:uid="{3A50DC48-82B5-4184-AB09-3B7F38CCF0C2}" name="Column4178" dataDxfId="12108" dataCellStyle="Normal 2"/>
    <tableColumn id="4277" xr3:uid="{E08D8DFD-20CE-4888-80B4-5C5DFE8F3E73}" name="Column4179" dataDxfId="12107" dataCellStyle="Normal 2"/>
    <tableColumn id="4278" xr3:uid="{A93C7F33-13EB-4CFD-A796-C352C7CF5F66}" name="Column4180" dataDxfId="12106" dataCellStyle="Normal 2"/>
    <tableColumn id="4279" xr3:uid="{B60D7FFF-059B-41E6-8658-A2716130CA64}" name="Column4181" dataDxfId="12105" dataCellStyle="Normal 2"/>
    <tableColumn id="4280" xr3:uid="{406BA6DD-5434-4FB4-B603-8C934EB7FEE5}" name="Column4182" dataDxfId="12104" dataCellStyle="Normal 2"/>
    <tableColumn id="4281" xr3:uid="{122CA8AC-675E-4770-8F71-332B3CDBCA17}" name="Column4183" dataDxfId="12103" dataCellStyle="Normal 2"/>
    <tableColumn id="4282" xr3:uid="{64C9F4FC-E251-4234-ADAD-DE52FF6E7F13}" name="Column4184" dataDxfId="12102" dataCellStyle="Normal 2"/>
    <tableColumn id="4283" xr3:uid="{76B5C603-3777-4A7F-BACE-BE56ABE2EDF2}" name="Column4185" dataDxfId="12101" dataCellStyle="Normal 2"/>
    <tableColumn id="4284" xr3:uid="{776A1C8A-4F0F-472D-8F2E-62F1638E6C7B}" name="Column4186" dataDxfId="12100" dataCellStyle="Normal 2"/>
    <tableColumn id="4285" xr3:uid="{707861D2-6A89-4167-AB93-695AB6BB1200}" name="Column4187" dataDxfId="12099" dataCellStyle="Normal 2"/>
    <tableColumn id="4286" xr3:uid="{CA2CC41E-E253-4E58-9B00-6ACA91E0A7E0}" name="Column4188" dataDxfId="12098" dataCellStyle="Normal 2"/>
    <tableColumn id="4287" xr3:uid="{8C9A5ED7-DB77-45ED-B888-E472C8772DD4}" name="Column4189" dataDxfId="12097" dataCellStyle="Normal 2"/>
    <tableColumn id="4288" xr3:uid="{6E963260-0FA7-47A5-A8F7-BFFB6BB1023E}" name="Column4190" dataDxfId="12096" dataCellStyle="Normal 2"/>
    <tableColumn id="4289" xr3:uid="{277CBD95-D606-42E2-8BD8-A0E24FA0216E}" name="Column4191" dataDxfId="12095" dataCellStyle="Normal 2"/>
    <tableColumn id="4290" xr3:uid="{558F478C-4D0E-45C8-9DDB-C3F291161F78}" name="Column4192" dataDxfId="12094" dataCellStyle="Normal 2"/>
    <tableColumn id="4291" xr3:uid="{68BD2A5D-A8EE-4273-895D-41810F18E447}" name="Column4193" dataDxfId="12093" dataCellStyle="Normal 2"/>
    <tableColumn id="4292" xr3:uid="{6C646C9A-04D4-476B-ACC3-2947B5655CF7}" name="Column4194" dataDxfId="12092" dataCellStyle="Normal 2"/>
    <tableColumn id="4293" xr3:uid="{5A96C822-4992-4C42-BEE2-750436A15185}" name="Column4195" dataDxfId="12091" dataCellStyle="Normal 2"/>
    <tableColumn id="4294" xr3:uid="{8A347375-A44C-452B-AC7D-3FEC8F5A457D}" name="Column4196" dataDxfId="12090" dataCellStyle="Normal 2"/>
    <tableColumn id="4295" xr3:uid="{967499C9-C444-4D36-8C76-46339A0A0AFD}" name="Column4197" dataDxfId="12089" dataCellStyle="Normal 2"/>
    <tableColumn id="4296" xr3:uid="{B0C818F6-A576-48D8-BAF5-C36D7B8DE7CD}" name="Column4198" dataDxfId="12088" dataCellStyle="Normal 2"/>
    <tableColumn id="4297" xr3:uid="{EEEC1331-B8F3-439E-AB86-AF6CA95A1446}" name="Column4199" dataDxfId="12087" dataCellStyle="Normal 2"/>
    <tableColumn id="4298" xr3:uid="{C6A88644-C066-41C6-892F-B108449C0C2C}" name="Column4200" dataDxfId="12086" dataCellStyle="Normal 2"/>
    <tableColumn id="4299" xr3:uid="{CFF86B87-B7CB-4613-9A13-D3591009BCD6}" name="Column4201" dataDxfId="12085" dataCellStyle="Normal 2"/>
    <tableColumn id="4300" xr3:uid="{E2E0B6C4-38CD-4439-81D6-C35770D005AC}" name="Column4202" dataDxfId="12084" dataCellStyle="Normal 2"/>
    <tableColumn id="4301" xr3:uid="{66791B70-7774-4ECC-9815-D105A20E7CF9}" name="Column4203" dataDxfId="12083" dataCellStyle="Normal 2"/>
    <tableColumn id="4302" xr3:uid="{81EDD0E9-D744-457F-8533-9297FE95F5B9}" name="Column4204" dataDxfId="12082" dataCellStyle="Normal 2"/>
    <tableColumn id="4303" xr3:uid="{FE845E4D-7F6D-431D-A123-8C165E045CB5}" name="Column4205" dataDxfId="12081" dataCellStyle="Normal 2"/>
    <tableColumn id="4304" xr3:uid="{4548FE43-6710-4234-BD44-ED795954EB6B}" name="Column4206" dataDxfId="12080" dataCellStyle="Normal 2"/>
    <tableColumn id="4305" xr3:uid="{4DD67EDA-94EA-441E-8900-071DAF2D2BD6}" name="Column4207" dataDxfId="12079" dataCellStyle="Normal 2"/>
    <tableColumn id="4306" xr3:uid="{8534B0C4-7C01-4BE7-A048-797232EFE9D4}" name="Column4208" dataDxfId="12078" dataCellStyle="Normal 2"/>
    <tableColumn id="4307" xr3:uid="{98A540CD-203B-4EE7-A810-57838F2F820B}" name="Column4209" dataDxfId="12077" dataCellStyle="Normal 2"/>
    <tableColumn id="4308" xr3:uid="{558BCF17-E75A-430D-9F03-0553C4DC18A9}" name="Column4210" dataDxfId="12076" dataCellStyle="Normal 2"/>
    <tableColumn id="4309" xr3:uid="{0744F2D2-3208-4D14-ADCD-FE75B7FF1A17}" name="Column4211" dataDxfId="12075" dataCellStyle="Normal 2"/>
    <tableColumn id="4310" xr3:uid="{23278C8B-C3F0-4835-8F29-104EFB0AC9B6}" name="Column4212" dataDxfId="12074" dataCellStyle="Normal 2"/>
    <tableColumn id="4311" xr3:uid="{47D15FC9-8C2C-4397-B30F-B6108DBEBC0F}" name="Column4213" dataDxfId="12073" dataCellStyle="Normal 2"/>
    <tableColumn id="4312" xr3:uid="{10A36B96-4B1B-4BEA-8B9C-12DC2ED66F8B}" name="Column4214" dataDxfId="12072" dataCellStyle="Normal 2"/>
    <tableColumn id="4313" xr3:uid="{5A7FC3EF-917E-4FCE-9C55-5EA0874E7D0A}" name="Column4215" dataDxfId="12071" dataCellStyle="Normal 2"/>
    <tableColumn id="4314" xr3:uid="{2013E213-7F76-402A-AC2A-7D67348C05CD}" name="Column4216" dataDxfId="12070" dataCellStyle="Normal 2"/>
    <tableColumn id="4315" xr3:uid="{D34B6192-8F8C-4333-80D1-22794DDACA20}" name="Column4217" dataDxfId="12069" dataCellStyle="Normal 2"/>
    <tableColumn id="4316" xr3:uid="{25C2F37A-6515-4207-8CCB-BE0ED7D5F842}" name="Column4218" dataDxfId="12068" dataCellStyle="Normal 2"/>
    <tableColumn id="4317" xr3:uid="{8D534ED0-A3DE-4529-86D9-1AED30AF9111}" name="Column4219" dataDxfId="12067" dataCellStyle="Normal 2"/>
    <tableColumn id="4318" xr3:uid="{195C855E-552A-4F1E-8742-63A5CED2C1E4}" name="Column4220" dataDxfId="12066" dataCellStyle="Normal 2"/>
    <tableColumn id="4319" xr3:uid="{0A10E347-3626-4B57-8142-EDCA9FD70578}" name="Column4221" dataDxfId="12065" dataCellStyle="Normal 2"/>
    <tableColumn id="4320" xr3:uid="{6AD05C8B-0843-4F5F-915B-22AA6301C7FF}" name="Column4222" dataDxfId="12064" dataCellStyle="Normal 2"/>
    <tableColumn id="4321" xr3:uid="{D399A063-88A1-48BF-B470-69F8B52DCBA5}" name="Column4223" dataDxfId="12063" dataCellStyle="Normal 2"/>
    <tableColumn id="4322" xr3:uid="{EACCF81C-76BD-4E57-8B66-C6E22E0021F2}" name="Column4224" dataDxfId="12062" dataCellStyle="Normal 2"/>
    <tableColumn id="4323" xr3:uid="{3B26DB26-2246-40CF-BEE6-314D9A3F3A4A}" name="Column4225" dataDxfId="12061" dataCellStyle="Normal 2"/>
    <tableColumn id="4324" xr3:uid="{0D661396-F8E7-4471-A9E2-84E20E877DCA}" name="Column4226" dataDxfId="12060" dataCellStyle="Normal 2"/>
    <tableColumn id="4325" xr3:uid="{A3984901-CBB5-4C8A-A665-853482890680}" name="Column4227" dataDxfId="12059" dataCellStyle="Normal 2"/>
    <tableColumn id="4326" xr3:uid="{5A6EEE55-2189-4579-B0B9-6BBD91E194C2}" name="Column4228" dataDxfId="12058" dataCellStyle="Normal 2"/>
    <tableColumn id="4327" xr3:uid="{EAE9EBE1-1263-4029-B085-EC71B0AC3F89}" name="Column4229" dataDxfId="12057" dataCellStyle="Normal 2"/>
    <tableColumn id="4328" xr3:uid="{40477438-2942-4978-AE44-D1B3BC248F89}" name="Column4230" dataDxfId="12056" dataCellStyle="Normal 2"/>
    <tableColumn id="4329" xr3:uid="{EDD1D14B-13B9-477A-9FEB-7A408F614FB3}" name="Column4231" dataDxfId="12055" dataCellStyle="Normal 2"/>
    <tableColumn id="4330" xr3:uid="{3732041D-9B9E-4AE9-AE88-ED4F2ECAD95E}" name="Column4232" dataDxfId="12054" dataCellStyle="Normal 2"/>
    <tableColumn id="4331" xr3:uid="{74BCA09B-E2F6-4C09-B16A-D5FC77AB9F85}" name="Column4233" dataDxfId="12053" dataCellStyle="Normal 2"/>
    <tableColumn id="4332" xr3:uid="{3B6D004B-DD7E-4B78-9998-F53F2C4C315A}" name="Column4234" dataDxfId="12052" dataCellStyle="Normal 2"/>
    <tableColumn id="4333" xr3:uid="{483C332E-EB6C-4FA6-BA8C-761CF8A4CEF6}" name="Column4235" dataDxfId="12051" dataCellStyle="Normal 2"/>
    <tableColumn id="4334" xr3:uid="{D08F1D2B-5955-4489-BEB0-2354C4188F16}" name="Column4236" dataDxfId="12050" dataCellStyle="Normal 2"/>
    <tableColumn id="4335" xr3:uid="{D13FAEEB-6255-4B2A-8E05-02193730B745}" name="Column4237" dataDxfId="12049" dataCellStyle="Normal 2"/>
    <tableColumn id="4336" xr3:uid="{810E48A7-5FB5-4A87-9F46-0DB65194FC3E}" name="Column4238" dataDxfId="12048" dataCellStyle="Normal 2"/>
    <tableColumn id="4337" xr3:uid="{7AF6590B-1102-4895-866B-48F25326867C}" name="Column4239" dataDxfId="12047" dataCellStyle="Normal 2"/>
    <tableColumn id="4338" xr3:uid="{EB9B270D-7BC9-4ADB-B81B-E2C9F496DE63}" name="Column4240" dataDxfId="12046" dataCellStyle="Normal 2"/>
    <tableColumn id="4339" xr3:uid="{106754D5-CB28-4692-BACB-ECC1E14A1EDE}" name="Column4241" dataDxfId="12045" dataCellStyle="Normal 2"/>
    <tableColumn id="4340" xr3:uid="{0E4B117C-BF7C-4923-AE0E-853E289A8FFA}" name="Column4242" dataDxfId="12044" dataCellStyle="Normal 2"/>
    <tableColumn id="4341" xr3:uid="{161B9CA5-3785-42BF-9729-C54B0ABA3D7B}" name="Column4243" dataDxfId="12043" dataCellStyle="Normal 2"/>
    <tableColumn id="4342" xr3:uid="{6149C425-D6D7-43D6-939E-EF6E82DDDCD4}" name="Column4244" dataDxfId="12042" dataCellStyle="Normal 2"/>
    <tableColumn id="4343" xr3:uid="{C1ED3F1B-D7BE-442C-BF47-01C9A9BD3B0C}" name="Column4245" dataDxfId="12041" dataCellStyle="Normal 2"/>
    <tableColumn id="4344" xr3:uid="{390DF9D3-77B7-4F18-AC41-6803E0DE6F53}" name="Column4246" dataDxfId="12040" dataCellStyle="Normal 2"/>
    <tableColumn id="4345" xr3:uid="{4C2ABF0B-07EA-48AC-8D2F-743D9FFB346B}" name="Column4247" dataDxfId="12039" dataCellStyle="Normal 2"/>
    <tableColumn id="4346" xr3:uid="{92CB0D6C-F57C-4062-B652-A3751599F91B}" name="Column4248" dataDxfId="12038" dataCellStyle="Normal 2"/>
    <tableColumn id="4347" xr3:uid="{C3B23458-D6AB-425F-A2E6-27E98EC62D93}" name="Column4249" dataDxfId="12037" dataCellStyle="Normal 2"/>
    <tableColumn id="4348" xr3:uid="{D0D9E39A-D799-4CF0-94D1-2A1685435859}" name="Column4250" dataDxfId="12036" dataCellStyle="Normal 2"/>
    <tableColumn id="4349" xr3:uid="{4C187CA1-CF60-4454-BC12-A17993F5335E}" name="Column4251" dataDxfId="12035" dataCellStyle="Normal 2"/>
    <tableColumn id="4350" xr3:uid="{B94ED5C0-3C36-4BDC-98D9-A1F637E4E55D}" name="Column4252" dataDxfId="12034" dataCellStyle="Normal 2"/>
    <tableColumn id="4351" xr3:uid="{565ACAAB-5D68-4273-B253-7256F08155F8}" name="Column4253" dataDxfId="12033" dataCellStyle="Normal 2"/>
    <tableColumn id="4352" xr3:uid="{F8D98CA6-5BF7-48BB-AB0F-42FEAC97D9E3}" name="Column4254" dataDxfId="12032" dataCellStyle="Normal 2"/>
    <tableColumn id="4353" xr3:uid="{1EA8897C-05B9-4D92-B2FD-8DAE03F7C538}" name="Column4255" dataDxfId="12031" dataCellStyle="Normal 2"/>
    <tableColumn id="4354" xr3:uid="{83B1257B-3D96-46C7-A6D6-12513AB6F018}" name="Column4256" dataDxfId="12030" dataCellStyle="Normal 2"/>
    <tableColumn id="4355" xr3:uid="{8AD5CC71-ED23-4408-8943-49541F24A7BA}" name="Column4257" dataDxfId="12029" dataCellStyle="Normal 2"/>
    <tableColumn id="4356" xr3:uid="{9278B6CE-9B77-45BB-A58E-CCAE437AF144}" name="Column4258" dataDxfId="12028" dataCellStyle="Normal 2"/>
    <tableColumn id="4357" xr3:uid="{F305B246-0DEF-46BD-BDB4-6B988F8BFE9A}" name="Column4259" dataDxfId="12027" dataCellStyle="Normal 2"/>
    <tableColumn id="4358" xr3:uid="{C7382B18-D16E-4B7B-904E-D24508130D1A}" name="Column4260" dataDxfId="12026" dataCellStyle="Normal 2"/>
    <tableColumn id="4359" xr3:uid="{CB0A3D89-3176-43B0-9118-EFD180EFC96B}" name="Column4261" dataDxfId="12025" dataCellStyle="Normal 2"/>
    <tableColumn id="4360" xr3:uid="{09F2A89E-8F22-407A-8C75-3FC6ED40E3DD}" name="Column4262" dataDxfId="12024" dataCellStyle="Normal 2"/>
    <tableColumn id="4361" xr3:uid="{E41ADA4B-AC54-45E9-8DAD-5B1D7FEE916C}" name="Column4263" dataDxfId="12023" dataCellStyle="Normal 2"/>
    <tableColumn id="4362" xr3:uid="{6629FD6D-B9DF-454C-A5E6-6E2D488FCBB0}" name="Column4264" dataDxfId="12022" dataCellStyle="Normal 2"/>
    <tableColumn id="4363" xr3:uid="{6C027629-829C-4DDB-AB60-0A029954C36F}" name="Column4265" dataDxfId="12021" dataCellStyle="Normal 2"/>
    <tableColumn id="4364" xr3:uid="{920F30A6-899E-42E8-B4B5-26DA613A2FC7}" name="Column4266" dataDxfId="12020" dataCellStyle="Normal 2"/>
    <tableColumn id="4365" xr3:uid="{90CDD31B-6231-403D-9491-D0A157327F9D}" name="Column4267" dataDxfId="12019" dataCellStyle="Normal 2"/>
    <tableColumn id="4366" xr3:uid="{1119569D-380C-4FB2-B18C-7620B5334C9C}" name="Column4268" dataDxfId="12018" dataCellStyle="Normal 2"/>
    <tableColumn id="4367" xr3:uid="{B1425745-659C-471D-9EEF-DE7A788E1317}" name="Column4269" dataDxfId="12017" dataCellStyle="Normal 2"/>
    <tableColumn id="4368" xr3:uid="{CC327526-E039-4940-B22C-9C2E1B643E69}" name="Column4270" dataDxfId="12016" dataCellStyle="Normal 2"/>
    <tableColumn id="4369" xr3:uid="{2399B95A-1D9B-40CD-99D9-DD55B66DC091}" name="Column4271" dataDxfId="12015" dataCellStyle="Normal 2"/>
    <tableColumn id="4370" xr3:uid="{B5665BA7-D5BD-4EFE-A91E-CB655C03B6F0}" name="Column4272" dataDxfId="12014" dataCellStyle="Normal 2"/>
    <tableColumn id="4371" xr3:uid="{5BE42597-D14C-4A86-8B8D-C918D8C1D04A}" name="Column4273" dataDxfId="12013" dataCellStyle="Normal 2"/>
    <tableColumn id="4372" xr3:uid="{47D51053-39F3-4C7E-9F0A-128F4190214A}" name="Column4274" dataDxfId="12012" dataCellStyle="Normal 2"/>
    <tableColumn id="4373" xr3:uid="{F2E6EA44-5E51-4CA1-95BD-A358AA033357}" name="Column4275" dataDxfId="12011" dataCellStyle="Normal 2"/>
    <tableColumn id="4374" xr3:uid="{8874A62E-6DCE-427F-BF8C-03893C10FD09}" name="Column4276" dataDxfId="12010" dataCellStyle="Normal 2"/>
    <tableColumn id="4375" xr3:uid="{B67E2F10-88B4-42A3-9D2E-E098009D9C7F}" name="Column4277" dataDxfId="12009" dataCellStyle="Normal 2"/>
    <tableColumn id="4376" xr3:uid="{9A39CACD-CDB6-456D-9FD1-F2BC0048BC77}" name="Column4278" dataDxfId="12008" dataCellStyle="Normal 2"/>
    <tableColumn id="4377" xr3:uid="{B3BA5553-883A-41F5-8904-D6995FB1D02B}" name="Column4279" dataDxfId="12007" dataCellStyle="Normal 2"/>
    <tableColumn id="4378" xr3:uid="{2CF785DA-2143-4524-BE14-705F694019AB}" name="Column4280" dataDxfId="12006" dataCellStyle="Normal 2"/>
    <tableColumn id="4379" xr3:uid="{174C48A4-03FE-43EE-AD11-A97B6A22F7F0}" name="Column4281" dataDxfId="12005" dataCellStyle="Normal 2"/>
    <tableColumn id="4380" xr3:uid="{3C8D28E9-14FA-40B5-BA00-12799C63089D}" name="Column4282" dataDxfId="12004" dataCellStyle="Normal 2"/>
    <tableColumn id="4381" xr3:uid="{7B83D25C-F853-4824-A79A-ECC4A33FE93A}" name="Column4283" dataDxfId="12003" dataCellStyle="Normal 2"/>
    <tableColumn id="4382" xr3:uid="{71F366C6-1670-4684-A6E4-0E813038CDF8}" name="Column4284" dataDxfId="12002" dataCellStyle="Normal 2"/>
    <tableColumn id="4383" xr3:uid="{E82E00F3-6F9F-4182-B772-EDD5CB6AD4F5}" name="Column4285" dataDxfId="12001" dataCellStyle="Normal 2"/>
    <tableColumn id="4384" xr3:uid="{B7D61A2B-F54E-4259-B3A2-B2FFA864EB2E}" name="Column4286" dataDxfId="12000" dataCellStyle="Normal 2"/>
    <tableColumn id="4385" xr3:uid="{9C813E2A-4E5E-496F-826E-A42FB54C5CCC}" name="Column4287" dataDxfId="11999" dataCellStyle="Normal 2"/>
    <tableColumn id="4386" xr3:uid="{D849F6A4-FA37-4697-BEA1-BD18C8CFB90E}" name="Column4288" dataDxfId="11998" dataCellStyle="Normal 2"/>
    <tableColumn id="4387" xr3:uid="{AAECB195-45B3-45BC-A9AA-86E2B0545C39}" name="Column4289" dataDxfId="11997" dataCellStyle="Normal 2"/>
    <tableColumn id="4388" xr3:uid="{8612DFB8-4040-4151-B6E1-11CC757C7E44}" name="Column4290" dataDxfId="11996" dataCellStyle="Normal 2"/>
    <tableColumn id="4389" xr3:uid="{C70B4C5C-3624-43C8-A654-983172CCFBEE}" name="Column4291" dataDxfId="11995" dataCellStyle="Normal 2"/>
    <tableColumn id="4390" xr3:uid="{9B322ABC-BA8D-4A5B-8C7B-A423A9F796FC}" name="Column4292" dataDxfId="11994" dataCellStyle="Normal 2"/>
    <tableColumn id="4391" xr3:uid="{D03B41C7-C240-4874-962B-27FA4BD40F6C}" name="Column4293" dataDxfId="11993" dataCellStyle="Normal 2"/>
    <tableColumn id="4392" xr3:uid="{6F3313AE-028A-4D59-ACCF-F74B2AF25B83}" name="Column4294" dataDxfId="11992" dataCellStyle="Normal 2"/>
    <tableColumn id="4393" xr3:uid="{17AE1A5E-0E98-4792-9526-6B921DFB82E5}" name="Column4295" dataDxfId="11991" dataCellStyle="Normal 2"/>
    <tableColumn id="4394" xr3:uid="{7C3877F5-296E-4245-9489-8C3A8716FCC0}" name="Column4296" dataDxfId="11990" dataCellStyle="Normal 2"/>
    <tableColumn id="4395" xr3:uid="{94780E64-63B3-41BF-B7B2-F12C67209941}" name="Column4297" dataDxfId="11989" dataCellStyle="Normal 2"/>
    <tableColumn id="4396" xr3:uid="{58F514FF-BC74-4B39-923C-57E767237B10}" name="Column4298" dataDxfId="11988" dataCellStyle="Normal 2"/>
    <tableColumn id="4397" xr3:uid="{0AF3A60F-7579-4211-91CA-965910CF7895}" name="Column4299" dataDxfId="11987" dataCellStyle="Normal 2"/>
    <tableColumn id="4398" xr3:uid="{D7051807-C733-4245-A756-2C16A2F6ECA9}" name="Column4300" dataDxfId="11986" dataCellStyle="Normal 2"/>
    <tableColumn id="4399" xr3:uid="{8B0DF37F-F2ED-49ED-BC5E-73620A2F5015}" name="Column4301" dataDxfId="11985" dataCellStyle="Normal 2"/>
    <tableColumn id="4400" xr3:uid="{0777DC1E-BBC1-4578-AF05-FB0FDAD4D3B1}" name="Column4302" dataDxfId="11984" dataCellStyle="Normal 2"/>
    <tableColumn id="4401" xr3:uid="{4499112A-4A5B-45DF-9A96-8DBA6465E1B6}" name="Column4303" dataDxfId="11983" dataCellStyle="Normal 2"/>
    <tableColumn id="4402" xr3:uid="{F7915573-ACAD-4E2E-940B-880F613F93CB}" name="Column4304" dataDxfId="11982" dataCellStyle="Normal 2"/>
    <tableColumn id="4403" xr3:uid="{B8F77475-A682-4E48-9EE9-7E6BA7549A07}" name="Column4305" dataDxfId="11981" dataCellStyle="Normal 2"/>
    <tableColumn id="4404" xr3:uid="{862754AC-90C9-41BD-BB33-26B1440708F6}" name="Column4306" dataDxfId="11980" dataCellStyle="Normal 2"/>
    <tableColumn id="4405" xr3:uid="{1D6C6CFF-67C7-40D2-97F5-9F24F9288A19}" name="Column4307" dataDxfId="11979" dataCellStyle="Normal 2"/>
    <tableColumn id="4406" xr3:uid="{6D2473DB-2F1D-4461-8869-5AABD850898D}" name="Column4308" dataDxfId="11978" dataCellStyle="Normal 2"/>
    <tableColumn id="4407" xr3:uid="{13023510-436C-450B-B7EF-5DD61D4BC42D}" name="Column4309" dataDxfId="11977" dataCellStyle="Normal 2"/>
    <tableColumn id="4408" xr3:uid="{51AC89B6-D455-4733-BF0A-A570322217EA}" name="Column4310" dataDxfId="11976" dataCellStyle="Normal 2"/>
    <tableColumn id="4409" xr3:uid="{01B20E66-6334-40FF-A621-86448F26CCB9}" name="Column4311" dataDxfId="11975" dataCellStyle="Normal 2"/>
    <tableColumn id="4410" xr3:uid="{7D8FD1D5-5B72-4999-820C-FFAF98A8B183}" name="Column4312" dataDxfId="11974" dataCellStyle="Normal 2"/>
    <tableColumn id="4411" xr3:uid="{CBB52466-0B61-482F-817D-3F25A2DFE779}" name="Column4313" dataDxfId="11973" dataCellStyle="Normal 2"/>
    <tableColumn id="4412" xr3:uid="{13079598-207F-477A-8C27-EF206970964F}" name="Column4314" dataDxfId="11972" dataCellStyle="Normal 2"/>
    <tableColumn id="4413" xr3:uid="{1246567F-9976-4B73-B86D-147238CD3352}" name="Column4315" dataDxfId="11971" dataCellStyle="Normal 2"/>
    <tableColumn id="4414" xr3:uid="{D9BDE02B-2365-487E-9346-B45425A721A3}" name="Column4316" dataDxfId="11970" dataCellStyle="Normal 2"/>
    <tableColumn id="4415" xr3:uid="{4EE337F9-D996-4A73-BC40-C19D4764074D}" name="Column4317" dataDxfId="11969" dataCellStyle="Normal 2"/>
    <tableColumn id="4416" xr3:uid="{EE89397A-4B55-4728-A23A-6295ED609F4B}" name="Column4318" dataDxfId="11968" dataCellStyle="Normal 2"/>
    <tableColumn id="4417" xr3:uid="{0A9097A8-69FA-49D4-AF30-CEC1F1236EDE}" name="Column4319" dataDxfId="11967" dataCellStyle="Normal 2"/>
    <tableColumn id="4418" xr3:uid="{98549A48-FAE4-4008-9282-E93AD0FCE293}" name="Column4320" dataDxfId="11966" dataCellStyle="Normal 2"/>
    <tableColumn id="4419" xr3:uid="{9763B462-1E70-44B9-8903-941D133EADA2}" name="Column4321" dataDxfId="11965" dataCellStyle="Normal 2"/>
    <tableColumn id="4420" xr3:uid="{981CAB7F-76AA-46ED-8D61-A504855B8EF2}" name="Column4322" dataDxfId="11964" dataCellStyle="Normal 2"/>
    <tableColumn id="4421" xr3:uid="{65FF1966-E5C8-4431-A667-E1AFC5773E1E}" name="Column4323" dataDxfId="11963" dataCellStyle="Normal 2"/>
    <tableColumn id="4422" xr3:uid="{67ED3FFC-0393-4B25-B7C2-5FBE5C757475}" name="Column4324" dataDxfId="11962" dataCellStyle="Normal 2"/>
    <tableColumn id="4423" xr3:uid="{77DBB5BD-51D5-4464-8BA5-38C45EE1B29E}" name="Column4325" dataDxfId="11961" dataCellStyle="Normal 2"/>
    <tableColumn id="4424" xr3:uid="{B697952C-F260-4B1D-B2EF-2406AE431957}" name="Column4326" dataDxfId="11960" dataCellStyle="Normal 2"/>
    <tableColumn id="4425" xr3:uid="{D9A68EF9-FD03-412F-BE72-1E9AE698AEA4}" name="Column4327" dataDxfId="11959" dataCellStyle="Normal 2"/>
    <tableColumn id="4426" xr3:uid="{EE362EE3-F126-45BA-8B18-410130EB3577}" name="Column4328" dataDxfId="11958" dataCellStyle="Normal 2"/>
    <tableColumn id="4427" xr3:uid="{CC868CFF-C420-4ABE-8550-6210DA8FC428}" name="Column4329" dataDxfId="11957" dataCellStyle="Normal 2"/>
    <tableColumn id="4428" xr3:uid="{E1F0696B-8792-40D7-9C3D-C19DA94F4609}" name="Column4330" dataDxfId="11956" dataCellStyle="Normal 2"/>
    <tableColumn id="4429" xr3:uid="{0B387871-5E43-44FF-9087-74BC2D351B29}" name="Column4331" dataDxfId="11955" dataCellStyle="Normal 2"/>
    <tableColumn id="4430" xr3:uid="{125B622F-5CA9-4C92-BD66-C9D991676C95}" name="Column4332" dataDxfId="11954" dataCellStyle="Normal 2"/>
    <tableColumn id="4431" xr3:uid="{80D46B6C-FB16-4D03-B89E-DEA86B13FB3C}" name="Column4333" dataDxfId="11953" dataCellStyle="Normal 2"/>
    <tableColumn id="4432" xr3:uid="{2FF3F02A-D752-40A3-AE05-BC52B5AF94FE}" name="Column4334" dataDxfId="11952" dataCellStyle="Normal 2"/>
    <tableColumn id="4433" xr3:uid="{49E6C837-AD4D-4E3E-980D-6DBE8C0C459A}" name="Column4335" dataDxfId="11951" dataCellStyle="Normal 2"/>
    <tableColumn id="4434" xr3:uid="{70114D93-7C04-4699-9DDB-E8EBCC26D0D3}" name="Column4336" dataDxfId="11950" dataCellStyle="Normal 2"/>
    <tableColumn id="4435" xr3:uid="{259BE112-C6E1-4F17-93E2-7B92594F3663}" name="Column4337" dataDxfId="11949" dataCellStyle="Normal 2"/>
    <tableColumn id="4436" xr3:uid="{CD6517D2-1525-4D8B-9A86-7A5F4221D027}" name="Column4338" dataDxfId="11948" dataCellStyle="Normal 2"/>
    <tableColumn id="4437" xr3:uid="{E62B3EE4-6077-45C6-8308-042897E0586C}" name="Column4339" dataDxfId="11947" dataCellStyle="Normal 2"/>
    <tableColumn id="4438" xr3:uid="{CFDD71AC-1B16-41AF-83B5-40746AEFD760}" name="Column4340" dataDxfId="11946" dataCellStyle="Normal 2"/>
    <tableColumn id="4439" xr3:uid="{12592F2F-BD1F-4425-A965-EFEECE759B1D}" name="Column4341" dataDxfId="11945" dataCellStyle="Normal 2"/>
    <tableColumn id="4440" xr3:uid="{95444A71-2340-4949-B669-CAF3C0A2EE4A}" name="Column4342" dataDxfId="11944" dataCellStyle="Normal 2"/>
    <tableColumn id="4441" xr3:uid="{1B2D99B7-E08C-42BF-B37A-808F447D10E1}" name="Column4343" dataDxfId="11943" dataCellStyle="Normal 2"/>
    <tableColumn id="4442" xr3:uid="{1FF39434-A885-42B4-9FD8-8DA94A5BAF12}" name="Column4344" dataDxfId="11942" dataCellStyle="Normal 2"/>
    <tableColumn id="4443" xr3:uid="{77EDE68E-33D3-4F9F-8E73-B43C2E5564E5}" name="Column4345" dataDxfId="11941" dataCellStyle="Normal 2"/>
    <tableColumn id="4444" xr3:uid="{60F453AA-5B67-41AC-810F-898BD135FFE4}" name="Column4346" dataDxfId="11940" dataCellStyle="Normal 2"/>
    <tableColumn id="4445" xr3:uid="{5FEBC1CF-5B4C-4CA1-A0C7-3D6B75585D46}" name="Column4347" dataDxfId="11939" dataCellStyle="Normal 2"/>
    <tableColumn id="4446" xr3:uid="{F351D3CC-8578-4FED-9AE1-A92833A8DB13}" name="Column4348" dataDxfId="11938" dataCellStyle="Normal 2"/>
    <tableColumn id="4447" xr3:uid="{A051FE43-5673-41CD-9F62-C0BE53331D1F}" name="Column4349" dataDxfId="11937" dataCellStyle="Normal 2"/>
    <tableColumn id="4448" xr3:uid="{BB239502-7749-45F2-B84D-9D890E7DBB7C}" name="Column4350" dataDxfId="11936" dataCellStyle="Normal 2"/>
    <tableColumn id="4449" xr3:uid="{E8EBAB6C-DBE5-4900-A195-4D896C7C4C1F}" name="Column4351" dataDxfId="11935" dataCellStyle="Normal 2"/>
    <tableColumn id="4450" xr3:uid="{796E8829-9884-4840-9EA1-DF738393AEDF}" name="Column4352" dataDxfId="11934" dataCellStyle="Normal 2"/>
    <tableColumn id="4451" xr3:uid="{189BBC24-E8D5-452A-AE23-07C53488E1CF}" name="Column4353" dataDxfId="11933" dataCellStyle="Normal 2"/>
    <tableColumn id="4452" xr3:uid="{EDDAFC32-1989-40CC-814C-2E4D17B774DF}" name="Column4354" dataDxfId="11932" dataCellStyle="Normal 2"/>
    <tableColumn id="4453" xr3:uid="{5B1A0959-9C20-494C-82A0-C2B02D174C5D}" name="Column4355" dataDxfId="11931" dataCellStyle="Normal 2"/>
    <tableColumn id="4454" xr3:uid="{0140278E-FBCC-4219-8930-AE00C7E9BA40}" name="Column4356" dataDxfId="11930" dataCellStyle="Normal 2"/>
    <tableColumn id="4455" xr3:uid="{90D17A56-BF56-440C-8B34-9517845C7922}" name="Column4357" dataDxfId="11929" dataCellStyle="Normal 2"/>
    <tableColumn id="4456" xr3:uid="{35E2E15C-1ACC-4D6D-A969-9C28F79FC47D}" name="Column4358" dataDxfId="11928" dataCellStyle="Normal 2"/>
    <tableColumn id="4457" xr3:uid="{FBC03C85-DE50-4C85-BDD1-0ADECFA5B2CF}" name="Column4359" dataDxfId="11927" dataCellStyle="Normal 2"/>
    <tableColumn id="4458" xr3:uid="{3AD1A2EE-4261-4354-841E-EB80AD25CC2A}" name="Column4360" dataDxfId="11926" dataCellStyle="Normal 2"/>
    <tableColumn id="4459" xr3:uid="{92F973F1-6DAA-4870-936F-DF7BEFD4BF9A}" name="Column4361" dataDxfId="11925" dataCellStyle="Normal 2"/>
    <tableColumn id="4460" xr3:uid="{91A79AF6-4E97-410A-A315-0EF0E07770E0}" name="Column4362" dataDxfId="11924" dataCellStyle="Normal 2"/>
    <tableColumn id="4461" xr3:uid="{46C6BA9D-9644-4FC2-B950-0935B2A39C01}" name="Column4363" dataDxfId="11923" dataCellStyle="Normal 2"/>
    <tableColumn id="4462" xr3:uid="{B9AC67A2-F0FA-42AD-AA64-A88ED76D8E76}" name="Column4364" dataDxfId="11922" dataCellStyle="Normal 2"/>
    <tableColumn id="4463" xr3:uid="{69B8CB67-7549-43FC-9F5A-41E1C1CC4D2F}" name="Column4365" dataDxfId="11921" dataCellStyle="Normal 2"/>
    <tableColumn id="4464" xr3:uid="{4F486AD2-D5B5-461F-8571-66CEE29E4D19}" name="Column4366" dataDxfId="11920" dataCellStyle="Normal 2"/>
    <tableColumn id="4465" xr3:uid="{8AFB2711-7C13-4DE0-BC18-11F503A1452C}" name="Column4367" dataDxfId="11919" dataCellStyle="Normal 2"/>
    <tableColumn id="4466" xr3:uid="{134F98F3-34D9-432D-8D30-5EAC773CC9C4}" name="Column4368" dataDxfId="11918" dataCellStyle="Normal 2"/>
    <tableColumn id="4467" xr3:uid="{643FE410-8E14-449D-BA7B-7286D62C0FAD}" name="Column4369" dataDxfId="11917" dataCellStyle="Normal 2"/>
    <tableColumn id="4468" xr3:uid="{D8982C54-821F-43AF-B078-D9097CAF31A6}" name="Column4370" dataDxfId="11916" dataCellStyle="Normal 2"/>
    <tableColumn id="4469" xr3:uid="{CE07E93D-DD8C-4AC0-864D-A626968339BA}" name="Column4371" dataDxfId="11915" dataCellStyle="Normal 2"/>
    <tableColumn id="4470" xr3:uid="{3E44DF6F-40A2-41B8-9D76-12372729371E}" name="Column4372" dataDxfId="11914" dataCellStyle="Normal 2"/>
    <tableColumn id="4471" xr3:uid="{131FC298-E21D-4B4A-9662-D8DBE756A2CB}" name="Column4373" dataDxfId="11913" dataCellStyle="Normal 2"/>
    <tableColumn id="4472" xr3:uid="{89670875-00CD-4ED3-8749-E740B4744314}" name="Column4374" dataDxfId="11912" dataCellStyle="Normal 2"/>
    <tableColumn id="4473" xr3:uid="{35CEB5FE-3DC6-4219-A4A5-0A56404B81F5}" name="Column4375" dataDxfId="11911" dataCellStyle="Normal 2"/>
    <tableColumn id="4474" xr3:uid="{FC4EEF12-22D3-4A80-8999-665C2EE58EAE}" name="Column4376" dataDxfId="11910" dataCellStyle="Normal 2"/>
    <tableColumn id="4475" xr3:uid="{2587C77B-3FF0-4272-8C90-7474B17D8DC7}" name="Column4377" dataDxfId="11909" dataCellStyle="Normal 2"/>
    <tableColumn id="4476" xr3:uid="{9598DD28-51B9-4626-93FB-31082496B40B}" name="Column4378" dataDxfId="11908" dataCellStyle="Normal 2"/>
    <tableColumn id="4477" xr3:uid="{D2D28742-A7C9-41C1-8676-BA43CAEFC0A4}" name="Column4379" dataDxfId="11907" dataCellStyle="Normal 2"/>
    <tableColumn id="4478" xr3:uid="{C04D64F7-7AD1-4AFA-877B-3AE168A4147F}" name="Column4380" dataDxfId="11906" dataCellStyle="Normal 2"/>
    <tableColumn id="4479" xr3:uid="{53B80E05-8448-48DB-A263-C248AB02C297}" name="Column4381" dataDxfId="11905" dataCellStyle="Normal 2"/>
    <tableColumn id="4480" xr3:uid="{6EEE9FD2-B6B1-4AE8-9191-6487A70DAEFD}" name="Column4382" dataDxfId="11904" dataCellStyle="Normal 2"/>
    <tableColumn id="4481" xr3:uid="{72C3673C-88ED-4ACB-8D7F-02951782D5DF}" name="Column4383" dataDxfId="11903" dataCellStyle="Normal 2"/>
    <tableColumn id="4482" xr3:uid="{478A8F09-8D32-4B4B-A9E7-0B4729DBC6D8}" name="Column4384" dataDxfId="11902" dataCellStyle="Normal 2"/>
    <tableColumn id="4483" xr3:uid="{073E5948-8A36-44AB-B773-99A243173C6D}" name="Column4385" dataDxfId="11901" dataCellStyle="Normal 2"/>
    <tableColumn id="4484" xr3:uid="{1ABD2B74-49EC-49BF-9338-4AF64301CE83}" name="Column4386" dataDxfId="11900" dataCellStyle="Normal 2"/>
    <tableColumn id="4485" xr3:uid="{09288E7D-0A0F-4637-B95B-4C841BBDBBE9}" name="Column4387" dataDxfId="11899" dataCellStyle="Normal 2"/>
    <tableColumn id="4486" xr3:uid="{D3C42AA8-05D9-42AB-ADA6-B80CFB16F1DC}" name="Column4388" dataDxfId="11898" dataCellStyle="Normal 2"/>
    <tableColumn id="4487" xr3:uid="{C5DF9057-EDEC-4FF5-89FB-23E3AD33851D}" name="Column4389" dataDxfId="11897" dataCellStyle="Normal 2"/>
    <tableColumn id="4488" xr3:uid="{841F7881-0C2B-48E3-9CAC-ED8D48C39EA8}" name="Column4390" dataDxfId="11896" dataCellStyle="Normal 2"/>
    <tableColumn id="4489" xr3:uid="{8BBD6973-9E74-4758-83F8-402B18DB4603}" name="Column4391" dataDxfId="11895" dataCellStyle="Normal 2"/>
    <tableColumn id="4490" xr3:uid="{BAD191F5-C61B-4C60-B1E0-3B70757B391C}" name="Column4392" dataDxfId="11894" dataCellStyle="Normal 2"/>
    <tableColumn id="4491" xr3:uid="{C5BEF803-8BE4-48BD-8DD3-4915C5926FFC}" name="Column4393" dataDxfId="11893" dataCellStyle="Normal 2"/>
    <tableColumn id="4492" xr3:uid="{D9280DF4-2299-44CA-AE54-3305E18BD47F}" name="Column4394" dataDxfId="11892" dataCellStyle="Normal 2"/>
    <tableColumn id="4493" xr3:uid="{2A34F32F-6547-4567-978D-3B9B7B9D3EFD}" name="Column4395" dataDxfId="11891" dataCellStyle="Normal 2"/>
    <tableColumn id="4494" xr3:uid="{93B88C6A-95FB-4B9B-9216-5364B0910029}" name="Column4396" dataDxfId="11890" dataCellStyle="Normal 2"/>
    <tableColumn id="4495" xr3:uid="{DD7C73CF-A65D-400A-BF61-B20F9CFAE846}" name="Column4397" dataDxfId="11889" dataCellStyle="Normal 2"/>
    <tableColumn id="4496" xr3:uid="{DA9ECEE8-EE17-4AFC-90EE-E596A9F0AF61}" name="Column4398" dataDxfId="11888" dataCellStyle="Normal 2"/>
    <tableColumn id="4497" xr3:uid="{59C3357B-60E0-4A60-A252-54AD84FB77BF}" name="Column4399" dataDxfId="11887" dataCellStyle="Normal 2"/>
    <tableColumn id="4498" xr3:uid="{E653F17B-98A9-419A-9BF2-5D0C91B342C3}" name="Column4400" dataDxfId="11886" dataCellStyle="Normal 2"/>
    <tableColumn id="4499" xr3:uid="{FCD4F7DE-77FA-4181-9839-E2964BF8BFEC}" name="Column4401" dataDxfId="11885" dataCellStyle="Normal 2"/>
    <tableColumn id="4500" xr3:uid="{39C2326B-E932-4945-9A8C-4333B1412553}" name="Column4402" dataDxfId="11884" dataCellStyle="Normal 2"/>
    <tableColumn id="4501" xr3:uid="{6C4E73C7-01F2-45EA-9107-7C439DC82630}" name="Column4403" dataDxfId="11883" dataCellStyle="Normal 2"/>
    <tableColumn id="4502" xr3:uid="{0806A6DF-A4DE-4583-B2C9-7505C4B7B787}" name="Column4404" dataDxfId="11882" dataCellStyle="Normal 2"/>
    <tableColumn id="4503" xr3:uid="{7F8D783E-253B-4E57-9553-DF59F21DF535}" name="Column4405" dataDxfId="11881" dataCellStyle="Normal 2"/>
    <tableColumn id="4504" xr3:uid="{E12DDC3F-8BBC-47C7-8CCB-38D2AB8A8FC9}" name="Column4406" dataDxfId="11880" dataCellStyle="Normal 2"/>
    <tableColumn id="4505" xr3:uid="{2D7DBE0C-EF4E-4233-B018-34D532004257}" name="Column4407" dataDxfId="11879" dataCellStyle="Normal 2"/>
    <tableColumn id="4506" xr3:uid="{7E89A730-EEE9-4BED-B0FC-4F6A20187980}" name="Column4408" dataDxfId="11878" dataCellStyle="Normal 2"/>
    <tableColumn id="4507" xr3:uid="{C88397DC-3D7A-483B-B876-5F295D837F73}" name="Column4409" dataDxfId="11877" dataCellStyle="Normal 2"/>
    <tableColumn id="4508" xr3:uid="{2243ADD1-0BB6-4538-8E09-5F276FDCDA37}" name="Column4410" dataDxfId="11876" dataCellStyle="Normal 2"/>
    <tableColumn id="4509" xr3:uid="{0EAE731B-38CE-4060-AC5E-9B997BF09C56}" name="Column4411" dataDxfId="11875" dataCellStyle="Normal 2"/>
    <tableColumn id="4510" xr3:uid="{3F0E158F-37BF-47B8-A49E-913252F237D6}" name="Column4412" dataDxfId="11874" dataCellStyle="Normal 2"/>
    <tableColumn id="4511" xr3:uid="{F7342DDB-EB18-4E08-9F05-19E25B3C3706}" name="Column4413" dataDxfId="11873" dataCellStyle="Normal 2"/>
    <tableColumn id="4512" xr3:uid="{5D03EC07-C07B-443F-9EB4-1D3FC3C5253C}" name="Column4414" dataDxfId="11872" dataCellStyle="Normal 2"/>
    <tableColumn id="4513" xr3:uid="{4728D7AA-38D5-4178-88BB-298254A4EAA8}" name="Column4415" dataDxfId="11871" dataCellStyle="Normal 2"/>
    <tableColumn id="4514" xr3:uid="{F635D0D7-9B3E-43C0-A417-5ED07B6C4842}" name="Column4416" dataDxfId="11870" dataCellStyle="Normal 2"/>
    <tableColumn id="4515" xr3:uid="{B57EAD34-F277-4732-9264-278A457BF4BE}" name="Column4417" dataDxfId="11869" dataCellStyle="Normal 2"/>
    <tableColumn id="4516" xr3:uid="{573B8B50-C32E-46EB-BC5C-FF33E18BAEB6}" name="Column4418" dataDxfId="11868" dataCellStyle="Normal 2"/>
    <tableColumn id="4517" xr3:uid="{0667E730-24D7-4ECA-AD87-609ED6E17C78}" name="Column4419" dataDxfId="11867" dataCellStyle="Normal 2"/>
    <tableColumn id="4518" xr3:uid="{B58B6CC8-4550-487B-B213-A58DD050CF16}" name="Column4420" dataDxfId="11866" dataCellStyle="Normal 2"/>
    <tableColumn id="4519" xr3:uid="{362B90A7-5721-4C01-AC7E-AD5536747290}" name="Column4421" dataDxfId="11865" dataCellStyle="Normal 2"/>
    <tableColumn id="4520" xr3:uid="{F00DB2F5-B069-4A0E-B6CD-A64C705E5BB7}" name="Column4422" dataDxfId="11864" dataCellStyle="Normal 2"/>
    <tableColumn id="4521" xr3:uid="{3DA33D51-C47F-4062-8A3F-A3D76FF300BF}" name="Column4423" dataDxfId="11863" dataCellStyle="Normal 2"/>
    <tableColumn id="4522" xr3:uid="{5BE08B62-C1C0-48AF-BD6E-0FB34FCEEA10}" name="Column4424" dataDxfId="11862" dataCellStyle="Normal 2"/>
    <tableColumn id="4523" xr3:uid="{BA5F2F2D-BE15-408D-8E8F-873C39D9A8B0}" name="Column4425" dataDxfId="11861" dataCellStyle="Normal 2"/>
    <tableColumn id="4524" xr3:uid="{6CAB12D2-D2C8-4365-83C2-319C00D5FEAB}" name="Column4426" dataDxfId="11860" dataCellStyle="Normal 2"/>
    <tableColumn id="4525" xr3:uid="{05FA645A-3837-4362-969B-136E6B00E620}" name="Column4427" dataDxfId="11859" dataCellStyle="Normal 2"/>
    <tableColumn id="4526" xr3:uid="{CE6A4CA8-62DC-4540-BE02-4F93183F8E2F}" name="Column4428" dataDxfId="11858" dataCellStyle="Normal 2"/>
    <tableColumn id="4527" xr3:uid="{945BA5BE-84CC-466C-B3B5-C60B04FF7FC3}" name="Column4429" dataDxfId="11857" dataCellStyle="Normal 2"/>
    <tableColumn id="4528" xr3:uid="{9F1CE0CA-E807-4544-A36F-5613ED75CA75}" name="Column4430" dataDxfId="11856" dataCellStyle="Normal 2"/>
    <tableColumn id="4529" xr3:uid="{5204E61D-B3AC-4957-B1C5-A4BDBBB452CD}" name="Column4431" dataDxfId="11855" dataCellStyle="Normal 2"/>
    <tableColumn id="4530" xr3:uid="{1D672572-E228-46C7-8E5B-719208D4265E}" name="Column4432" dataDxfId="11854" dataCellStyle="Normal 2"/>
    <tableColumn id="4531" xr3:uid="{08327A46-D03C-4A54-A0F0-D52D5F1294F0}" name="Column4433" dataDxfId="11853" dataCellStyle="Normal 2"/>
    <tableColumn id="4532" xr3:uid="{E3EEC2CF-6B0F-48AC-9D81-90B18A66B35E}" name="Column4434" dataDxfId="11852" dataCellStyle="Normal 2"/>
    <tableColumn id="4533" xr3:uid="{A8C804E1-16C2-4EE6-BFD2-35D64F2774E9}" name="Column4435" dataDxfId="11851" dataCellStyle="Normal 2"/>
    <tableColumn id="4534" xr3:uid="{570EACB6-19F8-40C3-BA5F-25A55440E067}" name="Column4436" dataDxfId="11850" dataCellStyle="Normal 2"/>
    <tableColumn id="4535" xr3:uid="{14214C8E-2BA7-4609-A3DD-F1B5E0513029}" name="Column4437" dataDxfId="11849" dataCellStyle="Normal 2"/>
    <tableColumn id="4536" xr3:uid="{650462C0-F81C-481D-A67B-E8FFE6DF3F58}" name="Column4438" dataDxfId="11848" dataCellStyle="Normal 2"/>
    <tableColumn id="4537" xr3:uid="{D3B3D4A2-6804-47D7-9203-011D3029B80C}" name="Column4439" dataDxfId="11847" dataCellStyle="Normal 2"/>
    <tableColumn id="4538" xr3:uid="{D02475AF-2842-46C9-AC6F-2A81494BD31D}" name="Column4440" dataDxfId="11846" dataCellStyle="Normal 2"/>
    <tableColumn id="4539" xr3:uid="{5E64A302-A57B-42E0-AC99-8C8B2F6E089B}" name="Column4441" dataDxfId="11845" dataCellStyle="Normal 2"/>
    <tableColumn id="4540" xr3:uid="{BA9EF15F-1B81-4587-B7B2-705E2E60D03A}" name="Column4442" dataDxfId="11844" dataCellStyle="Normal 2"/>
    <tableColumn id="4541" xr3:uid="{FEC39C56-3289-4880-92C6-0036CBCC9E33}" name="Column4443" dataDxfId="11843" dataCellStyle="Normal 2"/>
    <tableColumn id="4542" xr3:uid="{BB42D2A8-24B6-4D29-BA5E-E25E666D91F2}" name="Column4444" dataDxfId="11842" dataCellStyle="Normal 2"/>
    <tableColumn id="4543" xr3:uid="{06698AD3-10AC-4B01-97A2-FF9D7330008B}" name="Column4445" dataDxfId="11841" dataCellStyle="Normal 2"/>
    <tableColumn id="4544" xr3:uid="{2B06324F-16FD-4592-8060-9FA5F0434C3F}" name="Column4446" dataDxfId="11840" dataCellStyle="Normal 2"/>
    <tableColumn id="4545" xr3:uid="{FDE30730-6B50-4E11-ADF6-3DD2316E3A12}" name="Column4447" dataDxfId="11839" dataCellStyle="Normal 2"/>
    <tableColumn id="4546" xr3:uid="{722138A6-71E9-42AE-AFDA-124C0A4BE724}" name="Column4448" dataDxfId="11838" dataCellStyle="Normal 2"/>
    <tableColumn id="4547" xr3:uid="{54A825F6-3F33-4602-B00D-B39AAEF8529F}" name="Column4449" dataDxfId="11837" dataCellStyle="Normal 2"/>
    <tableColumn id="4548" xr3:uid="{C35D6D20-08CC-4BDB-8E08-45E57436E38E}" name="Column4450" dataDxfId="11836" dataCellStyle="Normal 2"/>
    <tableColumn id="4549" xr3:uid="{D5C39140-61BE-432F-B1E0-843DCE60B781}" name="Column4451" dataDxfId="11835" dataCellStyle="Normal 2"/>
    <tableColumn id="4550" xr3:uid="{9C4AD676-1D76-4864-8A1F-1EDFDE9EC346}" name="Column4452" dataDxfId="11834" dataCellStyle="Normal 2"/>
    <tableColumn id="4551" xr3:uid="{6E5469D1-0B88-4421-ADDD-F8DD7DE91BFC}" name="Column4453" dataDxfId="11833" dataCellStyle="Normal 2"/>
    <tableColumn id="4552" xr3:uid="{A053F9ED-60DE-4EF8-9B9B-2E83C0EAC516}" name="Column4454" dataDxfId="11832" dataCellStyle="Normal 2"/>
    <tableColumn id="4553" xr3:uid="{3D552012-E65E-42A9-80A8-29CB9765B2C9}" name="Column4455" dataDxfId="11831" dataCellStyle="Normal 2"/>
    <tableColumn id="4554" xr3:uid="{ABF9A0B2-2833-4CD3-9846-7868DB093F2A}" name="Column4456" dataDxfId="11830" dataCellStyle="Normal 2"/>
    <tableColumn id="4555" xr3:uid="{88A4D8B9-1396-4915-9AD9-84E3B2D8E895}" name="Column4457" dataDxfId="11829" dataCellStyle="Normal 2"/>
    <tableColumn id="4556" xr3:uid="{FC280657-34D1-4BC8-B888-83C12E45CA28}" name="Column4458" dataDxfId="11828" dataCellStyle="Normal 2"/>
    <tableColumn id="4557" xr3:uid="{F3E3967F-C8D7-4AFC-9C51-2E9B17513748}" name="Column4459" dataDxfId="11827" dataCellStyle="Normal 2"/>
    <tableColumn id="4558" xr3:uid="{19C9EBDE-D423-45EB-9F88-97847F701114}" name="Column4460" dataDxfId="11826" dataCellStyle="Normal 2"/>
    <tableColumn id="4559" xr3:uid="{AE206696-13AD-4A49-A573-1ED499B36BCD}" name="Column4461" dataDxfId="11825" dataCellStyle="Normal 2"/>
    <tableColumn id="4560" xr3:uid="{B8932ACE-A541-439B-B5FC-96812FFC1758}" name="Column4462" dataDxfId="11824" dataCellStyle="Normal 2"/>
    <tableColumn id="4561" xr3:uid="{6E85F709-60F6-4831-8810-72A58496A107}" name="Column4463" dataDxfId="11823" dataCellStyle="Normal 2"/>
    <tableColumn id="4562" xr3:uid="{F81E584E-3432-4D9F-90B5-4466DBE23B11}" name="Column4464" dataDxfId="11822" dataCellStyle="Normal 2"/>
    <tableColumn id="4563" xr3:uid="{BD3DFE82-C813-4C4D-A87E-80FC36977EDF}" name="Column4465" dataDxfId="11821" dataCellStyle="Normal 2"/>
    <tableColumn id="4564" xr3:uid="{160E3CAD-CA56-40A4-8127-BAB65B32363E}" name="Column4466" dataDxfId="11820" dataCellStyle="Normal 2"/>
    <tableColumn id="4565" xr3:uid="{88997C30-F079-40A6-9B43-C76E890FDA6B}" name="Column4467" dataDxfId="11819" dataCellStyle="Normal 2"/>
    <tableColumn id="4566" xr3:uid="{29486377-6F7F-4DB4-A1D0-498F376EDBA1}" name="Column4468" dataDxfId="11818" dataCellStyle="Normal 2"/>
    <tableColumn id="4567" xr3:uid="{7171FE02-E020-4AA3-A0BB-773DEC5E0A65}" name="Column4469" dataDxfId="11817" dataCellStyle="Normal 2"/>
    <tableColumn id="4568" xr3:uid="{B6F019D3-9307-41D9-9C72-ACB1DC2756ED}" name="Column4470" dataDxfId="11816" dataCellStyle="Normal 2"/>
    <tableColumn id="4569" xr3:uid="{B6F7B129-10DE-4CE1-A1B0-C50B6771D8A3}" name="Column4471" dataDxfId="11815" dataCellStyle="Normal 2"/>
    <tableColumn id="4570" xr3:uid="{8BC8F02D-4836-44BC-A7E6-792670F54B93}" name="Column4472" dataDxfId="11814" dataCellStyle="Normal 2"/>
    <tableColumn id="4571" xr3:uid="{1E384F5E-4CCC-435D-8797-F7AD5F0F7A29}" name="Column4473" dataDxfId="11813" dataCellStyle="Normal 2"/>
    <tableColumn id="4572" xr3:uid="{16DAEA94-5DA9-43A5-9EB7-21A756790B97}" name="Column4474" dataDxfId="11812" dataCellStyle="Normal 2"/>
    <tableColumn id="4573" xr3:uid="{73A4F8B6-871C-4331-BDE1-7957AF23B811}" name="Column4475" dataDxfId="11811" dataCellStyle="Normal 2"/>
    <tableColumn id="4574" xr3:uid="{9207DD43-C158-4749-AEF0-5AC9B970D19B}" name="Column4476" dataDxfId="11810" dataCellStyle="Normal 2"/>
    <tableColumn id="4575" xr3:uid="{CF852BCA-0D64-41ED-90B2-5B62409AEF5D}" name="Column4477" dataDxfId="11809" dataCellStyle="Normal 2"/>
    <tableColumn id="4576" xr3:uid="{B475823F-45BB-4672-B54C-6E052F401F74}" name="Column4478" dataDxfId="11808" dataCellStyle="Normal 2"/>
    <tableColumn id="4577" xr3:uid="{E0F93661-1818-4AF5-A5EB-F74DEF7FDEBF}" name="Column4479" dataDxfId="11807" dataCellStyle="Normal 2"/>
    <tableColumn id="4578" xr3:uid="{BAA64BC7-CFEC-42C4-A692-A86889DC288E}" name="Column4480" dataDxfId="11806" dataCellStyle="Normal 2"/>
    <tableColumn id="4579" xr3:uid="{7D8B512C-0C68-463F-BFAC-7ABC6E0E2E56}" name="Column4481" dataDxfId="11805" dataCellStyle="Normal 2"/>
    <tableColumn id="4580" xr3:uid="{825ED17F-0643-4512-842F-AE5E207DF413}" name="Column4482" dataDxfId="11804" dataCellStyle="Normal 2"/>
    <tableColumn id="4581" xr3:uid="{FF91168E-BDBF-45C9-B519-BEFC7FAAB20F}" name="Column4483" dataDxfId="11803" dataCellStyle="Normal 2"/>
    <tableColumn id="4582" xr3:uid="{A95BBD54-9E1F-4427-8768-0FF981244F5B}" name="Column4484" dataDxfId="11802" dataCellStyle="Normal 2"/>
    <tableColumn id="4583" xr3:uid="{738A7668-C633-4647-9249-005FB86AE515}" name="Column4485" dataDxfId="11801" dataCellStyle="Normal 2"/>
    <tableColumn id="4584" xr3:uid="{C71A77CC-ECAA-4FEC-80B7-4CFF241553B8}" name="Column4486" dataDxfId="11800" dataCellStyle="Normal 2"/>
    <tableColumn id="4585" xr3:uid="{8134D907-15B4-4CAB-96AE-C57255A2B53E}" name="Column4487" dataDxfId="11799" dataCellStyle="Normal 2"/>
    <tableColumn id="4586" xr3:uid="{046B9325-E063-4DF4-9964-DDFAA90B528C}" name="Column4488" dataDxfId="11798" dataCellStyle="Normal 2"/>
    <tableColumn id="4587" xr3:uid="{8DA4C9FF-9B68-4C82-887A-776483E8B41F}" name="Column4489" dataDxfId="11797" dataCellStyle="Normal 2"/>
    <tableColumn id="4588" xr3:uid="{92657C5A-716D-4BEC-B064-76BB2D9A5C8A}" name="Column4490" dataDxfId="11796" dataCellStyle="Normal 2"/>
    <tableColumn id="4589" xr3:uid="{6A8130BD-50DD-4372-8DA0-C3214C28B1A3}" name="Column4491" dataDxfId="11795" dataCellStyle="Normal 2"/>
    <tableColumn id="4590" xr3:uid="{E284F15B-C88B-4DB9-8DA9-44002D393D52}" name="Column4492" dataDxfId="11794" dataCellStyle="Normal 2"/>
    <tableColumn id="4591" xr3:uid="{0B3C5D72-BE9D-4B5E-B733-F05B9FE1BAEB}" name="Column4493" dataDxfId="11793" dataCellStyle="Normal 2"/>
    <tableColumn id="4592" xr3:uid="{39FD8E5C-ED6E-4E90-97D7-9C92510FBE6E}" name="Column4494" dataDxfId="11792" dataCellStyle="Normal 2"/>
    <tableColumn id="4593" xr3:uid="{C8F2331B-8238-47DE-88B9-079EB65A97D9}" name="Column4495" dataDxfId="11791" dataCellStyle="Normal 2"/>
    <tableColumn id="4594" xr3:uid="{48F0B35C-2F04-4D47-8A93-984127C6FDD5}" name="Column4496" dataDxfId="11790" dataCellStyle="Normal 2"/>
    <tableColumn id="4595" xr3:uid="{CF8837A2-0A0F-4A3C-BC74-A41B0EC8408B}" name="Column4497" dataDxfId="11789" dataCellStyle="Normal 2"/>
    <tableColumn id="4596" xr3:uid="{DF1E9291-842A-40EE-8875-8EAFE13EEC32}" name="Column4498" dataDxfId="11788" dataCellStyle="Normal 2"/>
    <tableColumn id="4597" xr3:uid="{79A91365-7954-4F60-A8D9-4D477B67EABC}" name="Column4499" dataDxfId="11787" dataCellStyle="Normal 2"/>
    <tableColumn id="4598" xr3:uid="{C57E7057-E982-473B-B816-6F6093D4F38B}" name="Column4500" dataDxfId="11786" dataCellStyle="Normal 2"/>
    <tableColumn id="4599" xr3:uid="{7F0DD794-945D-41C2-A2B5-1C4CC6A34239}" name="Column4501" dataDxfId="11785" dataCellStyle="Normal 2"/>
    <tableColumn id="4600" xr3:uid="{DCB8C255-CE3A-4B7D-B191-A2F7056850A1}" name="Column4502" dataDxfId="11784" dataCellStyle="Normal 2"/>
    <tableColumn id="4601" xr3:uid="{9AE8F8DC-974B-4514-95D3-AE89ECA62059}" name="Column4503" dataDxfId="11783" dataCellStyle="Normal 2"/>
    <tableColumn id="4602" xr3:uid="{1F3C337C-4211-4AB8-B25B-7554E190CED1}" name="Column4504" dataDxfId="11782" dataCellStyle="Normal 2"/>
    <tableColumn id="4603" xr3:uid="{3603DDB0-9975-4B17-A95A-F65400AEA8E7}" name="Column4505" dataDxfId="11781" dataCellStyle="Normal 2"/>
    <tableColumn id="4604" xr3:uid="{681C0E74-9827-4E68-93CF-00321DCADE18}" name="Column4506" dataDxfId="11780" dataCellStyle="Normal 2"/>
    <tableColumn id="4605" xr3:uid="{C9614FB4-E41A-42FE-A297-45A8AB774512}" name="Column4507" dataDxfId="11779" dataCellStyle="Normal 2"/>
    <tableColumn id="4606" xr3:uid="{57FBFDCD-8C8D-475E-89C4-2ED02EDA1E5B}" name="Column4508" dataDxfId="11778" dataCellStyle="Normal 2"/>
    <tableColumn id="4607" xr3:uid="{B095998B-2259-4C40-A6D9-9B112C4C7CED}" name="Column4509" dataDxfId="11777" dataCellStyle="Normal 2"/>
    <tableColumn id="4608" xr3:uid="{C2E14A5B-281C-4CB5-8D76-2298B7B8674E}" name="Column4510" dataDxfId="11776" dataCellStyle="Normal 2"/>
    <tableColumn id="4609" xr3:uid="{E9E24796-4FB5-476A-BD05-F56CFFA70C73}" name="Column4511" dataDxfId="11775" dataCellStyle="Normal 2"/>
    <tableColumn id="4610" xr3:uid="{183ACF8D-951E-4EEB-82C5-172BCA0A6722}" name="Column4512" dataDxfId="11774" dataCellStyle="Normal 2"/>
    <tableColumn id="4611" xr3:uid="{C8F31D94-7966-4CA0-A080-115DDB6E98C5}" name="Column4513" dataDxfId="11773" dataCellStyle="Normal 2"/>
    <tableColumn id="4612" xr3:uid="{1A6523F4-99BF-4F43-B244-5669DAE57DC4}" name="Column4514" dataDxfId="11772" dataCellStyle="Normal 2"/>
    <tableColumn id="4613" xr3:uid="{0048B9E5-4B18-4D16-A28C-F6947DBBEA33}" name="Column4515" dataDxfId="11771" dataCellStyle="Normal 2"/>
    <tableColumn id="4614" xr3:uid="{99868554-38E6-4B3E-83E2-ADCE15CD0DA5}" name="Column4516" dataDxfId="11770" dataCellStyle="Normal 2"/>
    <tableColumn id="4615" xr3:uid="{2672076E-5F72-4F37-AAA2-18F29AF7B5F9}" name="Column4517" dataDxfId="11769" dataCellStyle="Normal 2"/>
    <tableColumn id="4616" xr3:uid="{3FE0A299-A1B3-4D0E-AF3C-C1B13D1A5EB1}" name="Column4518" dataDxfId="11768" dataCellStyle="Normal 2"/>
    <tableColumn id="4617" xr3:uid="{76E1F63B-BF5E-4771-B55D-5FC98727BE7C}" name="Column4519" dataDxfId="11767" dataCellStyle="Normal 2"/>
    <tableColumn id="4618" xr3:uid="{5EE7DAEA-3CED-4494-850C-6ABDBBCFD3F6}" name="Column4520" dataDxfId="11766" dataCellStyle="Normal 2"/>
    <tableColumn id="4619" xr3:uid="{FE35FAEB-B403-4437-97AF-A7E11FA720B2}" name="Column4521" dataDxfId="11765" dataCellStyle="Normal 2"/>
    <tableColumn id="4620" xr3:uid="{7FB20263-44DC-4CA8-A6AB-6B871FDFD75C}" name="Column4522" dataDxfId="11764" dataCellStyle="Normal 2"/>
    <tableColumn id="4621" xr3:uid="{5348CE96-8192-479B-BC45-7CFF29A500A4}" name="Column4523" dataDxfId="11763" dataCellStyle="Normal 2"/>
    <tableColumn id="4622" xr3:uid="{080041A6-6549-4227-9DA2-F874F649E9A2}" name="Column4524" dataDxfId="11762" dataCellStyle="Normal 2"/>
    <tableColumn id="4623" xr3:uid="{F32B0CC3-D2E4-4C01-A41E-5AAA84F6B015}" name="Column4525" dataDxfId="11761" dataCellStyle="Normal 2"/>
    <tableColumn id="4624" xr3:uid="{9A610AD0-394E-4152-B1AC-B07D46395839}" name="Column4526" dataDxfId="11760" dataCellStyle="Normal 2"/>
    <tableColumn id="4625" xr3:uid="{56DD69CE-215D-4336-A8F2-81A527A011A4}" name="Column4527" dataDxfId="11759" dataCellStyle="Normal 2"/>
    <tableColumn id="4626" xr3:uid="{8DB8DD62-403E-4352-92F2-AD8AB14564D1}" name="Column4528" dataDxfId="11758" dataCellStyle="Normal 2"/>
    <tableColumn id="4627" xr3:uid="{A3985F19-2C88-4E33-8E1B-66DC0C02AE3E}" name="Column4529" dataDxfId="11757" dataCellStyle="Normal 2"/>
    <tableColumn id="4628" xr3:uid="{47E1D2CF-AF8C-42DE-8C91-51EB015EF310}" name="Column4530" dataDxfId="11756" dataCellStyle="Normal 2"/>
    <tableColumn id="4629" xr3:uid="{EF7C6E21-0783-4918-B354-0A87F42AF017}" name="Column4531" dataDxfId="11755" dataCellStyle="Normal 2"/>
    <tableColumn id="4630" xr3:uid="{19ED1F80-5F4C-4895-B5E6-BC2B6790032C}" name="Column4532" dataDxfId="11754" dataCellStyle="Normal 2"/>
    <tableColumn id="4631" xr3:uid="{CFBCAE60-16D3-4217-A617-E288F0E7C71B}" name="Column4533" dataDxfId="11753" dataCellStyle="Normal 2"/>
    <tableColumn id="4632" xr3:uid="{DC100151-1A3B-411B-B3B0-C6E795200D45}" name="Column4534" dataDxfId="11752" dataCellStyle="Normal 2"/>
    <tableColumn id="4633" xr3:uid="{614B9752-C608-46ED-B7D9-9950C2DD9091}" name="Column4535" dataDxfId="11751" dataCellStyle="Normal 2"/>
    <tableColumn id="4634" xr3:uid="{3DCD8687-9708-4C4C-9638-A79C04B62572}" name="Column4536" dataDxfId="11750" dataCellStyle="Normal 2"/>
    <tableColumn id="4635" xr3:uid="{45DBD067-7C97-44C9-B58C-FE58C3822CCF}" name="Column4537" dataDxfId="11749" dataCellStyle="Normal 2"/>
    <tableColumn id="4636" xr3:uid="{8789DA18-3FFF-40A5-8FEA-68D122719508}" name="Column4538" dataDxfId="11748" dataCellStyle="Normal 2"/>
    <tableColumn id="4637" xr3:uid="{C7172872-D4FF-4CB4-99FB-1E2BE2DEFE88}" name="Column4539" dataDxfId="11747" dataCellStyle="Normal 2"/>
    <tableColumn id="4638" xr3:uid="{ED461291-5E0F-4A62-9507-0CCABE854E19}" name="Column4540" dataDxfId="11746" dataCellStyle="Normal 2"/>
    <tableColumn id="4639" xr3:uid="{44CC295E-80DF-468E-AEC5-6849BBFEB3BD}" name="Column4541" dataDxfId="11745" dataCellStyle="Normal 2"/>
    <tableColumn id="4640" xr3:uid="{30048DBD-DFA7-4A21-93F3-01796FD9A7D6}" name="Column4542" dataDxfId="11744" dataCellStyle="Normal 2"/>
    <tableColumn id="4641" xr3:uid="{176355D9-1C07-4E46-8F0B-C21019AAA6EA}" name="Column4543" dataDxfId="11743" dataCellStyle="Normal 2"/>
    <tableColumn id="4642" xr3:uid="{9814BCF6-A59E-4310-BBB2-EC0E268CCD6E}" name="Column4544" dataDxfId="11742" dataCellStyle="Normal 2"/>
    <tableColumn id="4643" xr3:uid="{20432ADA-2287-4387-A117-F5F1F967D144}" name="Column4545" dataDxfId="11741" dataCellStyle="Normal 2"/>
    <tableColumn id="4644" xr3:uid="{40735100-9BAF-4ABE-A957-01B482C593CE}" name="Column4546" dataDxfId="11740" dataCellStyle="Normal 2"/>
    <tableColumn id="4645" xr3:uid="{F183319C-AF77-4B59-8509-7FAF370F4145}" name="Column4547" dataDxfId="11739" dataCellStyle="Normal 2"/>
    <tableColumn id="4646" xr3:uid="{0BB5BF68-BEC5-42F6-AAD1-447AE681587D}" name="Column4548" dataDxfId="11738" dataCellStyle="Normal 2"/>
    <tableColumn id="4647" xr3:uid="{96F478A1-3EB5-47C4-A5A9-1DC462066CBF}" name="Column4549" dataDxfId="11737" dataCellStyle="Normal 2"/>
    <tableColumn id="4648" xr3:uid="{9878DE17-6437-4470-96DC-C4B8FB69AC04}" name="Column4550" dataDxfId="11736" dataCellStyle="Normal 2"/>
    <tableColumn id="4649" xr3:uid="{BFC1F579-0B70-475E-8B59-946BF6EA6A0E}" name="Column4551" dataDxfId="11735" dataCellStyle="Normal 2"/>
    <tableColumn id="4650" xr3:uid="{64A0BCAC-1C5D-4C86-B82B-86E9437B76EE}" name="Column4552" dataDxfId="11734" dataCellStyle="Normal 2"/>
    <tableColumn id="4651" xr3:uid="{7E296284-28EA-455B-93A5-1B20082661A1}" name="Column4553" dataDxfId="11733" dataCellStyle="Normal 2"/>
    <tableColumn id="4652" xr3:uid="{07AF38F1-3EC8-404F-B34A-CCAD5D0BFE58}" name="Column4554" dataDxfId="11732" dataCellStyle="Normal 2"/>
    <tableColumn id="4653" xr3:uid="{76713EC5-660F-4A95-B7E6-3A8163EF8324}" name="Column4555" dataDxfId="11731" dataCellStyle="Normal 2"/>
    <tableColumn id="4654" xr3:uid="{A2F90801-4F6D-4228-ADF5-810A3C13664A}" name="Column4556" dataDxfId="11730" dataCellStyle="Normal 2"/>
    <tableColumn id="4655" xr3:uid="{41626313-ADAE-4CD9-9A7E-A8BB279AF2AF}" name="Column4557" dataDxfId="11729" dataCellStyle="Normal 2"/>
    <tableColumn id="4656" xr3:uid="{CB5C1D9E-ACC3-493D-A20E-C6CA55C67610}" name="Column4558" dataDxfId="11728" dataCellStyle="Normal 2"/>
    <tableColumn id="4657" xr3:uid="{2FA427FB-35D1-4355-9C5A-6C21B82ED019}" name="Column4559" dataDxfId="11727" dataCellStyle="Normal 2"/>
    <tableColumn id="4658" xr3:uid="{33195975-15AC-48FF-8FC1-C1E24EA90D16}" name="Column4560" dataDxfId="11726" dataCellStyle="Normal 2"/>
    <tableColumn id="4659" xr3:uid="{1D4DE937-5FA4-47AA-9CCB-C0CE032540D6}" name="Column4561" dataDxfId="11725" dataCellStyle="Normal 2"/>
    <tableColumn id="4660" xr3:uid="{CAD0AA11-EE19-44FD-8C67-662F11D2206C}" name="Column4562" dataDxfId="11724" dataCellStyle="Normal 2"/>
    <tableColumn id="4661" xr3:uid="{E5F2FDAB-4593-4A3F-BE3E-22EF5626F466}" name="Column4563" dataDxfId="11723" dataCellStyle="Normal 2"/>
    <tableColumn id="4662" xr3:uid="{40200101-6F6C-4BE2-A15E-ECF08CF190B7}" name="Column4564" dataDxfId="11722" dataCellStyle="Normal 2"/>
    <tableColumn id="4663" xr3:uid="{ECE284A0-DC93-4E01-AF06-7DCB06835307}" name="Column4565" dataDxfId="11721" dataCellStyle="Normal 2"/>
    <tableColumn id="4664" xr3:uid="{9D32EB9F-5532-4D6C-9873-BF2CC4B8B401}" name="Column4566" dataDxfId="11720" dataCellStyle="Normal 2"/>
    <tableColumn id="4665" xr3:uid="{70FC8914-6BF9-4C3A-9B99-4DA499B893AD}" name="Column4567" dataDxfId="11719" dataCellStyle="Normal 2"/>
    <tableColumn id="4666" xr3:uid="{7286D660-4D8B-45E7-B1E6-90D27BC661AE}" name="Column4568" dataDxfId="11718" dataCellStyle="Normal 2"/>
    <tableColumn id="4667" xr3:uid="{ABBECD72-98DA-4E71-B04F-9090BA1A531D}" name="Column4569" dataDxfId="11717" dataCellStyle="Normal 2"/>
    <tableColumn id="4668" xr3:uid="{7172A6E7-C125-439F-820C-A68BEF223B8B}" name="Column4570" dataDxfId="11716" dataCellStyle="Normal 2"/>
    <tableColumn id="4669" xr3:uid="{5111166E-CD9E-4235-A79C-E4FEF765BDF4}" name="Column4571" dataDxfId="11715" dataCellStyle="Normal 2"/>
    <tableColumn id="4670" xr3:uid="{25283B99-8AEF-412F-B834-8640BCA8EC54}" name="Column4572" dataDxfId="11714" dataCellStyle="Normal 2"/>
    <tableColumn id="4671" xr3:uid="{296D33B6-FF1D-4F4D-AB49-E0E4F3C775A0}" name="Column4573" dataDxfId="11713" dataCellStyle="Normal 2"/>
    <tableColumn id="4672" xr3:uid="{D665A5D4-4AE1-4E1F-8FFC-F3D58068A533}" name="Column4574" dataDxfId="11712" dataCellStyle="Normal 2"/>
    <tableColumn id="4673" xr3:uid="{B0045591-7377-4000-917C-02B8DC9AAA2E}" name="Column4575" dataDxfId="11711" dataCellStyle="Normal 2"/>
    <tableColumn id="4674" xr3:uid="{5EB6FBE9-FA52-4D65-A2AA-B914412372C0}" name="Column4576" dataDxfId="11710" dataCellStyle="Normal 2"/>
    <tableColumn id="4675" xr3:uid="{9D438D4A-D367-4411-ADD8-0F44D863ED02}" name="Column4577" dataDxfId="11709" dataCellStyle="Normal 2"/>
    <tableColumn id="4676" xr3:uid="{303C7DFC-8D06-40E0-94F1-F0B1F36AE69E}" name="Column4578" dataDxfId="11708" dataCellStyle="Normal 2"/>
    <tableColumn id="4677" xr3:uid="{B7FC3949-66B6-40B9-B7BC-836AB611CC3C}" name="Column4579" dataDxfId="11707" dataCellStyle="Normal 2"/>
    <tableColumn id="4678" xr3:uid="{7CDFE085-5021-497B-B59C-DD3BB85A9A15}" name="Column4580" dataDxfId="11706" dataCellStyle="Normal 2"/>
    <tableColumn id="4679" xr3:uid="{A1D3BA1C-72B7-44E3-AFF6-9EDAD8B082EB}" name="Column4581" dataDxfId="11705" dataCellStyle="Normal 2"/>
    <tableColumn id="4680" xr3:uid="{652ACC38-3350-414A-B46B-91210D866CD0}" name="Column4582" dataDxfId="11704" dataCellStyle="Normal 2"/>
    <tableColumn id="4681" xr3:uid="{3E961DF6-69AC-4FB7-B17C-4ED8FA93A379}" name="Column4583" dataDxfId="11703" dataCellStyle="Normal 2"/>
    <tableColumn id="4682" xr3:uid="{B954039D-A889-4B36-A89C-C40737B74BE2}" name="Column4584" dataDxfId="11702" dataCellStyle="Normal 2"/>
    <tableColumn id="4683" xr3:uid="{0A4E749A-1598-4531-9058-89AB84E2F1FD}" name="Column4585" dataDxfId="11701" dataCellStyle="Normal 2"/>
    <tableColumn id="4684" xr3:uid="{A6EEDF32-1F95-4291-964B-BFDC20AC3AB2}" name="Column4586" dataDxfId="11700" dataCellStyle="Normal 2"/>
    <tableColumn id="4685" xr3:uid="{01190219-40B5-4DD7-AE9E-577507F845F1}" name="Column4587" dataDxfId="11699" dataCellStyle="Normal 2"/>
    <tableColumn id="4686" xr3:uid="{A7299705-76A4-4AB5-B255-0EB6C54A7BA6}" name="Column4588" dataDxfId="11698" dataCellStyle="Normal 2"/>
    <tableColumn id="4687" xr3:uid="{EF165573-5861-4318-8DE5-CBEFB1C5BA6E}" name="Column4589" dataDxfId="11697" dataCellStyle="Normal 2"/>
    <tableColumn id="4688" xr3:uid="{A5433088-D894-40F6-AE74-6C01BB7416CB}" name="Column4590" dataDxfId="11696" dataCellStyle="Normal 2"/>
    <tableColumn id="4689" xr3:uid="{98977D6D-DB94-4DA8-BD9E-B824BEC434DF}" name="Column4591" dataDxfId="11695" dataCellStyle="Normal 2"/>
    <tableColumn id="4690" xr3:uid="{93BA534D-BA2B-4CDD-80D1-BF7DAB2E401B}" name="Column4592" dataDxfId="11694" dataCellStyle="Normal 2"/>
    <tableColumn id="4691" xr3:uid="{278A8FB5-403B-44F0-B87C-C64E00305533}" name="Column4593" dataDxfId="11693" dataCellStyle="Normal 2"/>
    <tableColumn id="4692" xr3:uid="{36765207-637D-44E3-AF73-47F0BB88A09A}" name="Column4594" dataDxfId="11692" dataCellStyle="Normal 2"/>
    <tableColumn id="4693" xr3:uid="{3B6A68DB-5598-4750-A417-58C0495808D9}" name="Column4595" dataDxfId="11691" dataCellStyle="Normal 2"/>
    <tableColumn id="4694" xr3:uid="{A028D234-28F6-472B-8F52-FE1287BB717E}" name="Column4596" dataDxfId="11690" dataCellStyle="Normal 2"/>
    <tableColumn id="4695" xr3:uid="{BBE8FC6B-FE13-4EEB-B917-1477ABD56C3A}" name="Column4597" dataDxfId="11689" dataCellStyle="Normal 2"/>
    <tableColumn id="4696" xr3:uid="{CC0CD5B3-5BB0-4526-8B3B-224CAAD25654}" name="Column4598" dataDxfId="11688" dataCellStyle="Normal 2"/>
    <tableColumn id="4697" xr3:uid="{7D3589C5-9EBF-43DC-9663-E542081E07C9}" name="Column4599" dataDxfId="11687" dataCellStyle="Normal 2"/>
    <tableColumn id="4698" xr3:uid="{3B993469-A8EF-4387-A52D-43C6CC8972B3}" name="Column4600" dataDxfId="11686" dataCellStyle="Normal 2"/>
    <tableColumn id="4699" xr3:uid="{8A9DA0C1-1FAE-46B5-9579-93333032B5B3}" name="Column4601" dataDxfId="11685" dataCellStyle="Normal 2"/>
    <tableColumn id="4700" xr3:uid="{2C037FCC-3395-4FAA-8C29-EED5EFF1BE6F}" name="Column4602" dataDxfId="11684" dataCellStyle="Normal 2"/>
    <tableColumn id="4701" xr3:uid="{45EFBCC2-CB72-4B14-866E-32FEBD8B9110}" name="Column4603" dataDxfId="11683" dataCellStyle="Normal 2"/>
    <tableColumn id="4702" xr3:uid="{6D836DE5-0792-421D-A233-4F56DBAF8E50}" name="Column4604" dataDxfId="11682" dataCellStyle="Normal 2"/>
    <tableColumn id="4703" xr3:uid="{1ADCD68E-7048-4A17-8C16-DE7880E1EC7F}" name="Column4605" dataDxfId="11681" dataCellStyle="Normal 2"/>
    <tableColumn id="4704" xr3:uid="{3828DFF1-EC94-4F78-9FC5-E69D99B0146E}" name="Column4606" dataDxfId="11680" dataCellStyle="Normal 2"/>
    <tableColumn id="4705" xr3:uid="{FEA9FBDB-1C53-409D-A2AE-C501D91748E7}" name="Column4607" dataDxfId="11679" dataCellStyle="Normal 2"/>
    <tableColumn id="4706" xr3:uid="{F603BB70-A0AF-40A1-B063-47DFBAD710D4}" name="Column4608" dataDxfId="11678" dataCellStyle="Normal 2"/>
    <tableColumn id="4707" xr3:uid="{24B5F9EE-610E-4236-A83A-9D450CA436DA}" name="Column4609" dataDxfId="11677" dataCellStyle="Normal 2"/>
    <tableColumn id="4708" xr3:uid="{29CA1245-05BD-4247-8DB1-478F330560FC}" name="Column4610" dataDxfId="11676" dataCellStyle="Normal 2"/>
    <tableColumn id="4709" xr3:uid="{6EACDECC-1E9D-4E24-87F4-E8E06B33D78D}" name="Column4611" dataDxfId="11675" dataCellStyle="Normal 2"/>
    <tableColumn id="4710" xr3:uid="{581C85C4-3F05-499D-89CD-5207C5D8EA83}" name="Column4612" dataDxfId="11674" dataCellStyle="Normal 2"/>
    <tableColumn id="4711" xr3:uid="{A85228EF-17F8-4D19-872A-0CDBB28CA39B}" name="Column4613" dataDxfId="11673" dataCellStyle="Normal 2"/>
    <tableColumn id="4712" xr3:uid="{A75DC312-1471-4EFE-A4EF-F81D104A29C8}" name="Column4614" dataDxfId="11672" dataCellStyle="Normal 2"/>
    <tableColumn id="4713" xr3:uid="{08587E72-A351-4A10-94B1-D7BAF73608DD}" name="Column4615" dataDxfId="11671" dataCellStyle="Normal 2"/>
    <tableColumn id="4714" xr3:uid="{91033202-7753-463E-AC93-F5277BB4ACE3}" name="Column4616" dataDxfId="11670" dataCellStyle="Normal 2"/>
    <tableColumn id="4715" xr3:uid="{3530C290-D5BF-4846-AAD8-37AB08BEF462}" name="Column4617" dataDxfId="11669" dataCellStyle="Normal 2"/>
    <tableColumn id="4716" xr3:uid="{A30C6A65-D40D-498A-B8D2-300B534AF8FA}" name="Column4618" dataDxfId="11668" dataCellStyle="Normal 2"/>
    <tableColumn id="4717" xr3:uid="{08DA6747-BFFF-4E03-AC74-EC25DC20EFB7}" name="Column4619" dataDxfId="11667" dataCellStyle="Normal 2"/>
    <tableColumn id="4718" xr3:uid="{71114F29-6768-469B-992B-77D8063DD778}" name="Column4620" dataDxfId="11666" dataCellStyle="Normal 2"/>
    <tableColumn id="4719" xr3:uid="{786F8523-F90D-4CB0-8FB9-E2D4F8239F5D}" name="Column4621" dataDxfId="11665" dataCellStyle="Normal 2"/>
    <tableColumn id="4720" xr3:uid="{6396A1FA-4E0F-4EAB-B6AA-4EA57DE818B1}" name="Column4622" dataDxfId="11664" dataCellStyle="Normal 2"/>
    <tableColumn id="4721" xr3:uid="{6503AC81-80DF-412E-BE72-8DE2C3AE1D65}" name="Column4623" dataDxfId="11663" dataCellStyle="Normal 2"/>
    <tableColumn id="4722" xr3:uid="{1CD53BE6-8FAE-4DD3-8FF6-9DF0CEBC01AC}" name="Column4624" dataDxfId="11662" dataCellStyle="Normal 2"/>
    <tableColumn id="4723" xr3:uid="{E3117F95-A54B-4B48-B6F0-D17BFE150E2C}" name="Column4625" dataDxfId="11661" dataCellStyle="Normal 2"/>
    <tableColumn id="4724" xr3:uid="{A3B6C502-6C34-4C1F-B882-029898B005BC}" name="Column4626" dataDxfId="11660" dataCellStyle="Normal 2"/>
    <tableColumn id="4725" xr3:uid="{A3E5A527-3196-4FF1-BA1E-3FB266975045}" name="Column4627" dataDxfId="11659" dataCellStyle="Normal 2"/>
    <tableColumn id="4726" xr3:uid="{D6D55BB0-3AFC-4C32-B4A0-37003405E6CE}" name="Column4628" dataDxfId="11658" dataCellStyle="Normal 2"/>
    <tableColumn id="4727" xr3:uid="{468F2A08-41F7-4DE3-A397-5FA034B23F13}" name="Column4629" dataDxfId="11657" dataCellStyle="Normal 2"/>
    <tableColumn id="4728" xr3:uid="{193882CD-D266-4A1A-800F-D98430F94097}" name="Column4630" dataDxfId="11656" dataCellStyle="Normal 2"/>
    <tableColumn id="4729" xr3:uid="{C8DD9D64-62FA-4266-8822-C986FDCD4303}" name="Column4631" dataDxfId="11655" dataCellStyle="Normal 2"/>
    <tableColumn id="4730" xr3:uid="{FEA390AB-3D22-4F1D-AB13-0FBB63C532B7}" name="Column4632" dataDxfId="11654" dataCellStyle="Normal 2"/>
    <tableColumn id="4731" xr3:uid="{765E0970-10FA-4B03-A062-60D9A55CB5F5}" name="Column4633" dataDxfId="11653" dataCellStyle="Normal 2"/>
    <tableColumn id="4732" xr3:uid="{BD650AE4-F52A-4BE4-90E8-8911A0808429}" name="Column4634" dataDxfId="11652" dataCellStyle="Normal 2"/>
    <tableColumn id="4733" xr3:uid="{C994D49D-98BE-4BAF-B074-451570FDB564}" name="Column4635" dataDxfId="11651" dataCellStyle="Normal 2"/>
    <tableColumn id="4734" xr3:uid="{D5C58A2B-7662-47CE-945D-72074C6934B1}" name="Column4636" dataDxfId="11650" dataCellStyle="Normal 2"/>
    <tableColumn id="4735" xr3:uid="{3CED609B-3285-45A1-86F6-6B8E6B0B6EAC}" name="Column4637" dataDxfId="11649" dataCellStyle="Normal 2"/>
    <tableColumn id="4736" xr3:uid="{95EF490C-0DF2-4906-B6C7-B5846390227F}" name="Column4638" dataDxfId="11648" dataCellStyle="Normal 2"/>
    <tableColumn id="4737" xr3:uid="{16FCFD47-273B-46C5-9859-8149408C684F}" name="Column4639" dataDxfId="11647" dataCellStyle="Normal 2"/>
    <tableColumn id="4738" xr3:uid="{83BECF2C-D574-4923-9B7B-4C069BAE3DC3}" name="Column4640" dataDxfId="11646" dataCellStyle="Normal 2"/>
    <tableColumn id="4739" xr3:uid="{F1F8C2C4-E943-4FCC-BC2C-F3C9320656D7}" name="Column4641" dataDxfId="11645" dataCellStyle="Normal 2"/>
    <tableColumn id="4740" xr3:uid="{3003D37A-0696-445B-A82F-02E42EB070E5}" name="Column4642" dataDxfId="11644" dataCellStyle="Normal 2"/>
    <tableColumn id="4741" xr3:uid="{8E42ACD6-8935-4EB3-8E12-3F04DB04E341}" name="Column4643" dataDxfId="11643" dataCellStyle="Normal 2"/>
    <tableColumn id="4742" xr3:uid="{3E9D2E7C-B6E6-4B69-B365-8D3BAEA48028}" name="Column4644" dataDxfId="11642" dataCellStyle="Normal 2"/>
    <tableColumn id="4743" xr3:uid="{95A89148-3544-4AB8-946A-A36B3B2EE45D}" name="Column4645" dataDxfId="11641" dataCellStyle="Normal 2"/>
    <tableColumn id="4744" xr3:uid="{3EEB3FBE-D76A-45F4-B222-A5586F1BF2DF}" name="Column4646" dataDxfId="11640" dataCellStyle="Normal 2"/>
    <tableColumn id="4745" xr3:uid="{EA2B62A2-2E45-4044-9763-340E6E06EBC1}" name="Column4647" dataDxfId="11639" dataCellStyle="Normal 2"/>
    <tableColumn id="4746" xr3:uid="{A90171F2-3B0C-4A82-BB86-428D684AD6C9}" name="Column4648" dataDxfId="11638" dataCellStyle="Normal 2"/>
    <tableColumn id="4747" xr3:uid="{7C797942-1F00-4F02-852B-3E1843D9A863}" name="Column4649" dataDxfId="11637" dataCellStyle="Normal 2"/>
    <tableColumn id="4748" xr3:uid="{1F5604B1-AEC5-474D-8B77-66BE28816A93}" name="Column4650" dataDxfId="11636" dataCellStyle="Normal 2"/>
    <tableColumn id="4749" xr3:uid="{A515178D-6163-4E8F-8ACD-0D2F86F11CB6}" name="Column4651" dataDxfId="11635" dataCellStyle="Normal 2"/>
    <tableColumn id="4750" xr3:uid="{C8C785EB-CB96-4E24-AD47-131543FFEBEA}" name="Column4652" dataDxfId="11634" dataCellStyle="Normal 2"/>
    <tableColumn id="4751" xr3:uid="{EA297400-514C-4FF0-9356-334477B925BC}" name="Column4653" dataDxfId="11633" dataCellStyle="Normal 2"/>
    <tableColumn id="4752" xr3:uid="{07D5AAA6-2E0F-4F82-8188-A972EEFD0EB0}" name="Column4654" dataDxfId="11632" dataCellStyle="Normal 2"/>
    <tableColumn id="4753" xr3:uid="{A5AF4FC9-768B-4123-946C-0E792546EBD9}" name="Column4655" dataDxfId="11631" dataCellStyle="Normal 2"/>
    <tableColumn id="4754" xr3:uid="{06FD321B-13B7-4722-876F-BCDF82DCC018}" name="Column4656" dataDxfId="11630" dataCellStyle="Normal 2"/>
    <tableColumn id="4755" xr3:uid="{E22CB579-C387-452F-80D3-1706816408C6}" name="Column4657" dataDxfId="11629" dataCellStyle="Normal 2"/>
    <tableColumn id="4756" xr3:uid="{D508C150-B2DC-4230-B2DE-7548C9F77F50}" name="Column4658" dataDxfId="11628" dataCellStyle="Normal 2"/>
    <tableColumn id="4757" xr3:uid="{C45F2DC0-E904-4948-995E-DA0996754C0A}" name="Column4659" dataDxfId="11627" dataCellStyle="Normal 2"/>
    <tableColumn id="4758" xr3:uid="{A59C6B6C-CB34-4536-B9A6-77828FEAA716}" name="Column4660" dataDxfId="11626" dataCellStyle="Normal 2"/>
    <tableColumn id="4759" xr3:uid="{90B41259-B01A-4378-90B9-6BD03B672D8E}" name="Column4661" dataDxfId="11625" dataCellStyle="Normal 2"/>
    <tableColumn id="4760" xr3:uid="{0E19DE34-FDC1-48F4-B14A-36271805029A}" name="Column4662" dataDxfId="11624" dataCellStyle="Normal 2"/>
    <tableColumn id="4761" xr3:uid="{9939D9B6-87EB-451C-A89A-99FC075288D8}" name="Column4663" dataDxfId="11623" dataCellStyle="Normal 2"/>
    <tableColumn id="4762" xr3:uid="{D634AB55-71DA-4816-9BFF-71C398180068}" name="Column4664" dataDxfId="11622" dataCellStyle="Normal 2"/>
    <tableColumn id="4763" xr3:uid="{609C99EB-BA58-44B9-B21F-58483ACF09AE}" name="Column4665" dataDxfId="11621" dataCellStyle="Normal 2"/>
    <tableColumn id="4764" xr3:uid="{D008DF60-377B-40BB-AA44-6A746E9FCBA0}" name="Column4666" dataDxfId="11620" dataCellStyle="Normal 2"/>
    <tableColumn id="4765" xr3:uid="{1627504C-5EEF-4CDD-B90D-F1F3A6CDB1A2}" name="Column4667" dataDxfId="11619" dataCellStyle="Normal 2"/>
    <tableColumn id="4766" xr3:uid="{8DB1A6D1-BA6A-4382-AA61-B547D254E3A2}" name="Column4668" dataDxfId="11618" dataCellStyle="Normal 2"/>
    <tableColumn id="4767" xr3:uid="{3D8B418A-0380-4DB5-ADD1-17ABC10E6759}" name="Column4669" dataDxfId="11617" dataCellStyle="Normal 2"/>
    <tableColumn id="4768" xr3:uid="{70765059-C3A1-4AE1-ADDA-F92313933C35}" name="Column4670" dataDxfId="11616" dataCellStyle="Normal 2"/>
    <tableColumn id="4769" xr3:uid="{ACDB263C-F7A0-4679-8D2D-894131ACFD70}" name="Column4671" dataDxfId="11615" dataCellStyle="Normal 2"/>
    <tableColumn id="4770" xr3:uid="{A7A1A01E-3C5A-4BF9-AA57-053BBBE6F1BE}" name="Column4672" dataDxfId="11614" dataCellStyle="Normal 2"/>
    <tableColumn id="4771" xr3:uid="{3864E256-69C2-4850-8882-D73A5569D998}" name="Column4673" dataDxfId="11613" dataCellStyle="Normal 2"/>
    <tableColumn id="4772" xr3:uid="{A8D89AA8-A1D0-4F3E-937A-5295FE891679}" name="Column4674" dataDxfId="11612" dataCellStyle="Normal 2"/>
    <tableColumn id="4773" xr3:uid="{36E3CCA9-8908-4D3F-8257-CD6E0382ED2E}" name="Column4675" dataDxfId="11611" dataCellStyle="Normal 2"/>
    <tableColumn id="4774" xr3:uid="{1CCBFC54-AAC5-4D0E-A197-CC90FCB7AA9A}" name="Column4676" dataDxfId="11610" dataCellStyle="Normal 2"/>
    <tableColumn id="4775" xr3:uid="{436CFB1F-B6ED-4101-9F2A-034B2D799232}" name="Column4677" dataDxfId="11609" dataCellStyle="Normal 2"/>
    <tableColumn id="4776" xr3:uid="{FC7B2DF3-E9F4-425A-8F17-3CA0DBB9D4C0}" name="Column4678" dataDxfId="11608" dataCellStyle="Normal 2"/>
    <tableColumn id="4777" xr3:uid="{6E147708-F48E-4A18-B2B1-35864B7BADFD}" name="Column4679" dataDxfId="11607" dataCellStyle="Normal 2"/>
    <tableColumn id="4778" xr3:uid="{E6576338-8F89-442D-9ED8-6F9569A43702}" name="Column4680" dataDxfId="11606" dataCellStyle="Normal 2"/>
    <tableColumn id="4779" xr3:uid="{C136587C-9C0F-49D7-9FCF-321837D58390}" name="Column4681" dataDxfId="11605" dataCellStyle="Normal 2"/>
    <tableColumn id="4780" xr3:uid="{13AC96CB-4192-40FB-8C01-5037E7002652}" name="Column4682" dataDxfId="11604" dataCellStyle="Normal 2"/>
    <tableColumn id="4781" xr3:uid="{6E170C76-C4E0-4C09-A8AE-A3028A5EDB53}" name="Column4683" dataDxfId="11603" dataCellStyle="Normal 2"/>
    <tableColumn id="4782" xr3:uid="{417C5ACF-8870-4314-8D04-A534E8095C16}" name="Column4684" dataDxfId="11602" dataCellStyle="Normal 2"/>
    <tableColumn id="4783" xr3:uid="{C073F001-94BB-48C4-B97D-15E09E51BC42}" name="Column4685" dataDxfId="11601" dataCellStyle="Normal 2"/>
    <tableColumn id="4784" xr3:uid="{356907D9-C05B-4AEB-855C-3B76178965CF}" name="Column4686" dataDxfId="11600" dataCellStyle="Normal 2"/>
    <tableColumn id="4785" xr3:uid="{C41CB567-4A54-4594-ACF9-83528FA66E5A}" name="Column4687" dataDxfId="11599" dataCellStyle="Normal 2"/>
    <tableColumn id="4786" xr3:uid="{4976509F-441D-4552-95BF-87C0FC387D3F}" name="Column4688" dataDxfId="11598" dataCellStyle="Normal 2"/>
    <tableColumn id="4787" xr3:uid="{8A680CF6-3E9E-40F3-A751-636677389C51}" name="Column4689" dataDxfId="11597" dataCellStyle="Normal 2"/>
    <tableColumn id="4788" xr3:uid="{3FBCA31F-DE89-4F9F-9F30-3403912E3A2A}" name="Column4690" dataDxfId="11596" dataCellStyle="Normal 2"/>
    <tableColumn id="4789" xr3:uid="{7ED0A626-7C2C-4E58-BF80-08D8ED4C9449}" name="Column4691" dataDxfId="11595" dataCellStyle="Normal 2"/>
    <tableColumn id="4790" xr3:uid="{8BC87C2B-2F49-4D2D-8E80-35A6D1629865}" name="Column4692" dataDxfId="11594" dataCellStyle="Normal 2"/>
    <tableColumn id="4791" xr3:uid="{2AD5D764-4C02-4EEA-B60A-B67313EAF88A}" name="Column4693" dataDxfId="11593" dataCellStyle="Normal 2"/>
    <tableColumn id="4792" xr3:uid="{5EDCDE6C-D26F-46D6-B0C3-B216C4E69F2D}" name="Column4694" dataDxfId="11592" dataCellStyle="Normal 2"/>
    <tableColumn id="4793" xr3:uid="{EC0959A4-000E-4776-810A-006B79AD8578}" name="Column4695" dataDxfId="11591" dataCellStyle="Normal 2"/>
    <tableColumn id="4794" xr3:uid="{97DE0F49-FE76-4614-9EB7-D78D18684C48}" name="Column4696" dataDxfId="11590" dataCellStyle="Normal 2"/>
    <tableColumn id="4795" xr3:uid="{F0DC71F5-4343-4FAA-96C6-03F8F9762590}" name="Column4697" dataDxfId="11589" dataCellStyle="Normal 2"/>
    <tableColumn id="4796" xr3:uid="{D7C19730-CD7B-4FE3-89EB-988860034FE9}" name="Column4698" dataDxfId="11588" dataCellStyle="Normal 2"/>
    <tableColumn id="4797" xr3:uid="{2380B1D1-CA98-4578-8664-396C9B0185CD}" name="Column4699" dataDxfId="11587" dataCellStyle="Normal 2"/>
    <tableColumn id="4798" xr3:uid="{A6BB1EA8-8850-48F7-8223-AF6D6C7B7841}" name="Column4700" dataDxfId="11586" dataCellStyle="Normal 2"/>
    <tableColumn id="4799" xr3:uid="{17CD6A45-6CE9-4186-A3BC-CF07CCBBFB85}" name="Column4701" dataDxfId="11585" dataCellStyle="Normal 2"/>
    <tableColumn id="4800" xr3:uid="{3D7A6082-A60A-47A5-8D05-ADC3AEF8177B}" name="Column4702" dataDxfId="11584" dataCellStyle="Normal 2"/>
    <tableColumn id="4801" xr3:uid="{20D900DE-4D6E-4430-85D8-933CE92CDB24}" name="Column4703" dataDxfId="11583" dataCellStyle="Normal 2"/>
    <tableColumn id="4802" xr3:uid="{7ED340FD-04AD-4797-9D2A-36D0AA35EF08}" name="Column4704" dataDxfId="11582" dataCellStyle="Normal 2"/>
    <tableColumn id="4803" xr3:uid="{3DB43354-04AA-49F6-8EB5-AA7D22718363}" name="Column4705" dataDxfId="11581" dataCellStyle="Normal 2"/>
    <tableColumn id="4804" xr3:uid="{6605E6C3-1CCE-4987-A507-79953EB39AF0}" name="Column4706" dataDxfId="11580" dataCellStyle="Normal 2"/>
    <tableColumn id="4805" xr3:uid="{693FD711-9F90-45A8-B7D6-09B5A8B7E230}" name="Column4707" dataDxfId="11579" dataCellStyle="Normal 2"/>
    <tableColumn id="4806" xr3:uid="{DF660B76-342A-484D-956E-45395A71D1BB}" name="Column4708" dataDxfId="11578" dataCellStyle="Normal 2"/>
    <tableColumn id="4807" xr3:uid="{7A1C9405-B957-4D36-8559-168153EE9196}" name="Column4709" dataDxfId="11577" dataCellStyle="Normal 2"/>
    <tableColumn id="4808" xr3:uid="{183B8A16-969E-440F-B530-BF3D33B89D11}" name="Column4710" dataDxfId="11576" dataCellStyle="Normal 2"/>
    <tableColumn id="4809" xr3:uid="{9FEE6AE0-2082-4F75-B216-60A14453FF30}" name="Column4711" dataDxfId="11575" dataCellStyle="Normal 2"/>
    <tableColumn id="4810" xr3:uid="{35B2CBF3-0E75-40A9-B87D-DA4F89352959}" name="Column4712" dataDxfId="11574" dataCellStyle="Normal 2"/>
    <tableColumn id="4811" xr3:uid="{0F0CD96D-CB29-409F-AAC5-AEF7184ED64B}" name="Column4713" dataDxfId="11573" dataCellStyle="Normal 2"/>
    <tableColumn id="4812" xr3:uid="{39C6C83B-4093-4321-86DA-5258F2BC7802}" name="Column4714" dataDxfId="11572" dataCellStyle="Normal 2"/>
    <tableColumn id="4813" xr3:uid="{82335F57-E03C-4C5A-854B-8231FECC8C21}" name="Column4715" dataDxfId="11571" dataCellStyle="Normal 2"/>
    <tableColumn id="4814" xr3:uid="{665FCFA9-16D3-46AF-8378-97028AF1A0F5}" name="Column4716" dataDxfId="11570" dataCellStyle="Normal 2"/>
    <tableColumn id="4815" xr3:uid="{E9DCF903-3BE8-4B40-8091-47E0AC24FE3B}" name="Column4717" dataDxfId="11569" dataCellStyle="Normal 2"/>
    <tableColumn id="4816" xr3:uid="{630ACCFE-A022-4274-A0A5-D55C0AA39E71}" name="Column4718" dataDxfId="11568" dataCellStyle="Normal 2"/>
    <tableColumn id="4817" xr3:uid="{54D73F9C-CB49-4AE6-93AF-9AA152A1E17B}" name="Column4719" dataDxfId="11567" dataCellStyle="Normal 2"/>
    <tableColumn id="4818" xr3:uid="{95FC2B48-7452-402E-9089-F350DC0F628B}" name="Column4720" dataDxfId="11566" dataCellStyle="Normal 2"/>
    <tableColumn id="4819" xr3:uid="{0109F10F-8B50-4585-93E7-EB82B6032959}" name="Column4721" dataDxfId="11565" dataCellStyle="Normal 2"/>
    <tableColumn id="4820" xr3:uid="{25D39975-B42A-43DA-8496-03ACA1A88ACC}" name="Column4722" dataDxfId="11564" dataCellStyle="Normal 2"/>
    <tableColumn id="4821" xr3:uid="{680BFB52-B4BB-4F7F-879E-E8EC39A998E9}" name="Column4723" dataDxfId="11563" dataCellStyle="Normal 2"/>
    <tableColumn id="4822" xr3:uid="{3EBF3AAD-639B-4FA3-BB8B-41E75CD312C2}" name="Column4724" dataDxfId="11562" dataCellStyle="Normal 2"/>
    <tableColumn id="4823" xr3:uid="{5612C851-8221-4776-A92F-DF866C92E3DC}" name="Column4725" dataDxfId="11561" dataCellStyle="Normal 2"/>
    <tableColumn id="4824" xr3:uid="{8A1E83E7-B384-4DC8-BD4E-46F5E7AA1551}" name="Column4726" dataDxfId="11560" dataCellStyle="Normal 2"/>
    <tableColumn id="4825" xr3:uid="{4DFFD080-6D9F-452B-B490-BD372C7AE49D}" name="Column4727" dataDxfId="11559" dataCellStyle="Normal 2"/>
    <tableColumn id="4826" xr3:uid="{B46C62B5-0D20-4C37-957E-9659284E58B2}" name="Column4728" dataDxfId="11558" dataCellStyle="Normal 2"/>
    <tableColumn id="4827" xr3:uid="{570C706B-18A1-4866-8105-8D279C3D4721}" name="Column4729" dataDxfId="11557" dataCellStyle="Normal 2"/>
    <tableColumn id="4828" xr3:uid="{ACDBE2CC-01DE-4E89-A7C1-AF397905B2A0}" name="Column4730" dataDxfId="11556" dataCellStyle="Normal 2"/>
    <tableColumn id="4829" xr3:uid="{FD1D4640-FA38-4CAF-A370-0F3A7299EE25}" name="Column4731" dataDxfId="11555" dataCellStyle="Normal 2"/>
    <tableColumn id="4830" xr3:uid="{E5B99949-CD09-4F28-9AFF-410246F35420}" name="Column4732" dataDxfId="11554" dataCellStyle="Normal 2"/>
    <tableColumn id="4831" xr3:uid="{0A8F5E84-831C-46AD-BF1C-289AE2FC3E09}" name="Column4733" dataDxfId="11553" dataCellStyle="Normal 2"/>
    <tableColumn id="4832" xr3:uid="{96AD1041-DC56-403B-87C6-EBC21DF663E3}" name="Column4734" dataDxfId="11552" dataCellStyle="Normal 2"/>
    <tableColumn id="4833" xr3:uid="{1D0B9694-B18F-42F8-AE96-533EE8C37CB5}" name="Column4735" dataDxfId="11551" dataCellStyle="Normal 2"/>
    <tableColumn id="4834" xr3:uid="{397C52B8-974D-453B-8ACA-E7A3D49CF4BF}" name="Column4736" dataDxfId="11550" dataCellStyle="Normal 2"/>
    <tableColumn id="4835" xr3:uid="{0E28177B-5882-4348-A9BE-08866103A598}" name="Column4737" dataDxfId="11549" dataCellStyle="Normal 2"/>
    <tableColumn id="4836" xr3:uid="{1ABC9C85-96E5-4669-BEC7-0FAC18D594A5}" name="Column4738" dataDxfId="11548" dataCellStyle="Normal 2"/>
    <tableColumn id="4837" xr3:uid="{6BC860CD-AD52-4DC8-A4D0-CCEBBBC79E76}" name="Column4739" dataDxfId="11547" dataCellStyle="Normal 2"/>
    <tableColumn id="4838" xr3:uid="{C672A7B4-B0B6-4287-A356-923E8C34A8A8}" name="Column4740" dataDxfId="11546" dataCellStyle="Normal 2"/>
    <tableColumn id="4839" xr3:uid="{1F032E93-A0AF-4B3A-BE99-03F85897AABB}" name="Column4741" dataDxfId="11545" dataCellStyle="Normal 2"/>
    <tableColumn id="4840" xr3:uid="{17896226-B204-4F02-B648-EF3DF8715E88}" name="Column4742" dataDxfId="11544" dataCellStyle="Normal 2"/>
    <tableColumn id="4841" xr3:uid="{B342081B-1C5C-4AD1-91D1-1BD2CF89F96B}" name="Column4743" dataDxfId="11543" dataCellStyle="Normal 2"/>
    <tableColumn id="4842" xr3:uid="{8D0ADEF6-832C-4432-9B57-1FDD73AC0C21}" name="Column4744" dataDxfId="11542" dataCellStyle="Normal 2"/>
    <tableColumn id="4843" xr3:uid="{8245938B-F52A-4072-8086-25BA4980B275}" name="Column4745" dataDxfId="11541" dataCellStyle="Normal 2"/>
    <tableColumn id="4844" xr3:uid="{281F4CFE-99DA-4423-86EE-38813CC2FCC2}" name="Column4746" dataDxfId="11540" dataCellStyle="Normal 2"/>
    <tableColumn id="4845" xr3:uid="{AA91A208-6221-4B21-99EF-41C719EBBA0C}" name="Column4747" dataDxfId="11539" dataCellStyle="Normal 2"/>
    <tableColumn id="4846" xr3:uid="{DCE7BAFF-5310-4813-A4CC-458D39F3769A}" name="Column4748" dataDxfId="11538" dataCellStyle="Normal 2"/>
    <tableColumn id="4847" xr3:uid="{F2CE183A-49C3-48F0-866E-710824B6F8B0}" name="Column4749" dataDxfId="11537" dataCellStyle="Normal 2"/>
    <tableColumn id="4848" xr3:uid="{DF1D1547-7B34-49F1-B95C-71D0212159B3}" name="Column4750" dataDxfId="11536" dataCellStyle="Normal 2"/>
    <tableColumn id="4849" xr3:uid="{18A778DE-4AF0-4AE7-8D19-A1C120820B96}" name="Column4751" dataDxfId="11535" dataCellStyle="Normal 2"/>
    <tableColumn id="4850" xr3:uid="{7D3E18B6-5729-47BA-A73D-8F37EBEA3378}" name="Column4752" dataDxfId="11534" dataCellStyle="Normal 2"/>
    <tableColumn id="4851" xr3:uid="{38BD2C24-4C56-480C-B6AE-C2FC7B13A348}" name="Column4753" dataDxfId="11533" dataCellStyle="Normal 2"/>
    <tableColumn id="4852" xr3:uid="{E2143D94-C856-4C32-AD96-8E367B4045F2}" name="Column4754" dataDxfId="11532" dataCellStyle="Normal 2"/>
    <tableColumn id="4853" xr3:uid="{5B8376B0-8AE7-49B6-9B73-7BD862D32CAE}" name="Column4755" dataDxfId="11531" dataCellStyle="Normal 2"/>
    <tableColumn id="4854" xr3:uid="{1306E971-1D42-4EA8-A26D-032E6557A8AC}" name="Column4756" dataDxfId="11530" dataCellStyle="Normal 2"/>
    <tableColumn id="4855" xr3:uid="{18C84289-FA53-471D-9F59-D4C6895B3A4D}" name="Column4757" dataDxfId="11529" dataCellStyle="Normal 2"/>
    <tableColumn id="4856" xr3:uid="{94BFA09B-7FB5-4521-8AB6-8F02C57EC840}" name="Column4758" dataDxfId="11528" dataCellStyle="Normal 2"/>
    <tableColumn id="4857" xr3:uid="{857FCEFB-DA2C-455C-9476-7C7AE85F5DE3}" name="Column4759" dataDxfId="11527" dataCellStyle="Normal 2"/>
    <tableColumn id="4858" xr3:uid="{0AF4E9C6-B019-46E5-8FB1-7CACE1DA7A2D}" name="Column4760" dataDxfId="11526" dataCellStyle="Normal 2"/>
    <tableColumn id="4859" xr3:uid="{7F865A88-A8A3-408F-B621-48EA3D706F0D}" name="Column4761" dataDxfId="11525" dataCellStyle="Normal 2"/>
    <tableColumn id="4860" xr3:uid="{DD8FFE15-9726-4037-A665-EFB850372A43}" name="Column4762" dataDxfId="11524" dataCellStyle="Normal 2"/>
    <tableColumn id="4861" xr3:uid="{3ABCE401-765B-4AE5-8F76-41ACCDF2C0A9}" name="Column4763" dataDxfId="11523" dataCellStyle="Normal 2"/>
    <tableColumn id="4862" xr3:uid="{78351278-CD20-4200-AF52-0E92D1C843C6}" name="Column4764" dataDxfId="11522" dataCellStyle="Normal 2"/>
    <tableColumn id="4863" xr3:uid="{3F45C2B3-DC78-4077-B5BB-E547D224540A}" name="Column4765" dataDxfId="11521" dataCellStyle="Normal 2"/>
    <tableColumn id="4864" xr3:uid="{5174AC9E-9387-4EF0-881E-BFD04833D8D8}" name="Column4766" dataDxfId="11520" dataCellStyle="Normal 2"/>
    <tableColumn id="4865" xr3:uid="{A87409A4-0E7B-4B47-8946-E53ABE06E13D}" name="Column4767" dataDxfId="11519" dataCellStyle="Normal 2"/>
    <tableColumn id="4866" xr3:uid="{7EA40F07-0D1A-40FA-903F-6A1A55144A80}" name="Column4768" dataDxfId="11518" dataCellStyle="Normal 2"/>
    <tableColumn id="4867" xr3:uid="{9FEFCCB0-615F-4896-82A3-C91E4AF55C22}" name="Column4769" dataDxfId="11517" dataCellStyle="Normal 2"/>
    <tableColumn id="4868" xr3:uid="{C254EFCA-B8DE-45CD-B462-5F861B5714DE}" name="Column4770" dataDxfId="11516" dataCellStyle="Normal 2"/>
    <tableColumn id="4869" xr3:uid="{B0125634-47CE-47BE-98AF-3B9F5CE841FD}" name="Column4771" dataDxfId="11515" dataCellStyle="Normal 2"/>
    <tableColumn id="4870" xr3:uid="{9673DA76-5130-4F4B-A581-23CA4621F1F1}" name="Column4772" dataDxfId="11514" dataCellStyle="Normal 2"/>
    <tableColumn id="4871" xr3:uid="{5E32D414-0188-40AC-96CD-E38E61CE8905}" name="Column4773" dataDxfId="11513" dataCellStyle="Normal 2"/>
    <tableColumn id="4872" xr3:uid="{F17DE279-7837-405F-AF47-60E2F78F4BFB}" name="Column4774" dataDxfId="11512" dataCellStyle="Normal 2"/>
    <tableColumn id="4873" xr3:uid="{6F8012B5-DA51-47C1-A388-A506B1E09312}" name="Column4775" dataDxfId="11511" dataCellStyle="Normal 2"/>
    <tableColumn id="4874" xr3:uid="{DACE3AA8-F2AC-4471-9F05-7F1B20838634}" name="Column4776" dataDxfId="11510" dataCellStyle="Normal 2"/>
    <tableColumn id="4875" xr3:uid="{0128B9B4-C39D-4E2A-A25D-5AA7259572F4}" name="Column4777" dataDxfId="11509" dataCellStyle="Normal 2"/>
    <tableColumn id="4876" xr3:uid="{4D94A870-965A-442B-94AF-39184918C33D}" name="Column4778" dataDxfId="11508" dataCellStyle="Normal 2"/>
    <tableColumn id="4877" xr3:uid="{62D3CE54-E211-45AA-872A-38B11AA2C6A8}" name="Column4779" dataDxfId="11507" dataCellStyle="Normal 2"/>
    <tableColumn id="4878" xr3:uid="{7B74D5CA-C75B-47D7-947F-2144C89CF86B}" name="Column4780" dataDxfId="11506" dataCellStyle="Normal 2"/>
    <tableColumn id="4879" xr3:uid="{4288F3AF-C0F5-4491-A657-175A3DB724DE}" name="Column4781" dataDxfId="11505" dataCellStyle="Normal 2"/>
    <tableColumn id="4880" xr3:uid="{C82B2CEE-0CBB-46E9-9517-730C2BB2A8F3}" name="Column4782" dataDxfId="11504" dataCellStyle="Normal 2"/>
    <tableColumn id="4881" xr3:uid="{4B38348A-AD13-4F91-AFC5-50340E25C766}" name="Column4783" dataDxfId="11503" dataCellStyle="Normal 2"/>
    <tableColumn id="4882" xr3:uid="{6E1CD102-74CB-46FE-B34F-CD77FB93795F}" name="Column4784" dataDxfId="11502" dataCellStyle="Normal 2"/>
    <tableColumn id="4883" xr3:uid="{CF32FCD4-A535-480E-82ED-EE7DAA056598}" name="Column4785" dataDxfId="11501" dataCellStyle="Normal 2"/>
    <tableColumn id="4884" xr3:uid="{28756BD0-F1C4-4648-86E1-D20B198FFD0F}" name="Column4786" dataDxfId="11500" dataCellStyle="Normal 2"/>
    <tableColumn id="4885" xr3:uid="{2037F6F8-F860-44EF-A35A-44D1252D334E}" name="Column4787" dataDxfId="11499" dataCellStyle="Normal 2"/>
    <tableColumn id="4886" xr3:uid="{788E472B-A203-4EF2-BFC0-76D3A2CDFAD2}" name="Column4788" dataDxfId="11498" dataCellStyle="Normal 2"/>
    <tableColumn id="4887" xr3:uid="{E8788B0E-E8BF-491F-B7BE-552D5B218234}" name="Column4789" dataDxfId="11497" dataCellStyle="Normal 2"/>
    <tableColumn id="4888" xr3:uid="{32267D26-C1E4-4EAE-9710-F69F41546DDE}" name="Column4790" dataDxfId="11496" dataCellStyle="Normal 2"/>
    <tableColumn id="4889" xr3:uid="{05B13A35-CACC-4FF3-8AFD-A9F56F51DC33}" name="Column4791" dataDxfId="11495" dataCellStyle="Normal 2"/>
    <tableColumn id="4890" xr3:uid="{7B16E87F-CB4D-4AD5-9F9E-780A36343E02}" name="Column4792" dataDxfId="11494" dataCellStyle="Normal 2"/>
    <tableColumn id="4891" xr3:uid="{147F0201-3874-4B70-853C-32145AB4A8EE}" name="Column4793" dataDxfId="11493" dataCellStyle="Normal 2"/>
    <tableColumn id="4892" xr3:uid="{3E0E49E6-B9C4-4C94-A656-CC831F4CFEE2}" name="Column4794" dataDxfId="11492" dataCellStyle="Normal 2"/>
    <tableColumn id="4893" xr3:uid="{A802CF80-D369-4E14-BFEB-30FD769A8D3E}" name="Column4795" dataDxfId="11491" dataCellStyle="Normal 2"/>
    <tableColumn id="4894" xr3:uid="{CE752FA1-94E8-4C63-AC70-6EE473343B4D}" name="Column4796" dataDxfId="11490" dataCellStyle="Normal 2"/>
    <tableColumn id="4895" xr3:uid="{76878989-D9A9-44FC-BA46-D16FB709CCD0}" name="Column4797" dataDxfId="11489" dataCellStyle="Normal 2"/>
    <tableColumn id="4896" xr3:uid="{13D600F8-CF40-48DA-9D75-694EAAFCA5CC}" name="Column4798" dataDxfId="11488" dataCellStyle="Normal 2"/>
    <tableColumn id="4897" xr3:uid="{E285F1D2-62D7-4ABA-B749-E93C909F4ACB}" name="Column4799" dataDxfId="11487" dataCellStyle="Normal 2"/>
    <tableColumn id="4898" xr3:uid="{D322FEF3-D009-4B70-81EF-4952F987D4BE}" name="Column4800" dataDxfId="11486" dataCellStyle="Normal 2"/>
    <tableColumn id="4899" xr3:uid="{C7E44F6A-778A-4A7A-BC93-1D3E59BA137A}" name="Column4801" dataDxfId="11485" dataCellStyle="Normal 2"/>
    <tableColumn id="4900" xr3:uid="{515FE226-0C0F-45EE-A6D8-7ABB401EB7D2}" name="Column4802" dataDxfId="11484" dataCellStyle="Normal 2"/>
    <tableColumn id="4901" xr3:uid="{02F1903C-BF68-4764-A25C-9623C5780880}" name="Column4803" dataDxfId="11483" dataCellStyle="Normal 2"/>
    <tableColumn id="4902" xr3:uid="{6B71772E-98AE-4FB0-95FE-2C77F5BC7FE4}" name="Column4804" dataDxfId="11482" dataCellStyle="Normal 2"/>
    <tableColumn id="4903" xr3:uid="{C0874B46-F61B-4879-A7D1-4D25D90A7265}" name="Column4805" dataDxfId="11481" dataCellStyle="Normal 2"/>
    <tableColumn id="4904" xr3:uid="{27BB5FDA-D81C-4CA1-B807-F8370A66F2A2}" name="Column4806" dataDxfId="11480" dataCellStyle="Normal 2"/>
    <tableColumn id="4905" xr3:uid="{507F8C47-593A-454A-AE9C-02BE6FAEFEA3}" name="Column4807" dataDxfId="11479" dataCellStyle="Normal 2"/>
    <tableColumn id="4906" xr3:uid="{401F66E1-182B-4F1E-A608-81721B451733}" name="Column4808" dataDxfId="11478" dataCellStyle="Normal 2"/>
    <tableColumn id="4907" xr3:uid="{326CDAA9-3485-4CBD-BF3C-2F612BD7B598}" name="Column4809" dataDxfId="11477" dataCellStyle="Normal 2"/>
    <tableColumn id="4908" xr3:uid="{FED50E4A-6E86-4322-A9C5-6809C07B8ADE}" name="Column4810" dataDxfId="11476" dataCellStyle="Normal 2"/>
    <tableColumn id="4909" xr3:uid="{C8134B12-197C-442E-8F9B-F0ABF057BF2E}" name="Column4811" dataDxfId="11475" dataCellStyle="Normal 2"/>
    <tableColumn id="4910" xr3:uid="{35AF6B5C-CA6E-40C4-9922-25A387147E8D}" name="Column4812" dataDxfId="11474" dataCellStyle="Normal 2"/>
    <tableColumn id="4911" xr3:uid="{E572AB6E-893E-4ED0-A27D-F3C493BCB57D}" name="Column4813" dataDxfId="11473" dataCellStyle="Normal 2"/>
    <tableColumn id="4912" xr3:uid="{DC15BE98-6072-4406-9CDB-0F3CF34E40B3}" name="Column4814" dataDxfId="11472" dataCellStyle="Normal 2"/>
    <tableColumn id="4913" xr3:uid="{B0911559-8D4C-4793-80AD-EFEAA2F53FFD}" name="Column4815" dataDxfId="11471" dataCellStyle="Normal 2"/>
    <tableColumn id="4914" xr3:uid="{2A491BBA-49E8-448D-81A3-250A20D253A3}" name="Column4816" dataDxfId="11470" dataCellStyle="Normal 2"/>
    <tableColumn id="4915" xr3:uid="{C647A59D-88FF-4369-87CE-B44A0F76E609}" name="Column4817" dataDxfId="11469" dataCellStyle="Normal 2"/>
    <tableColumn id="4916" xr3:uid="{1AAC6176-FE87-48C7-8B48-DE2605C641DD}" name="Column4818" dataDxfId="11468" dataCellStyle="Normal 2"/>
    <tableColumn id="4917" xr3:uid="{8D1CD3F7-FB1D-4A75-80E6-86851346CE24}" name="Column4819" dataDxfId="11467" dataCellStyle="Normal 2"/>
    <tableColumn id="4918" xr3:uid="{2A5F1960-5EEE-46F5-B4BF-4C81BAE10850}" name="Column4820" dataDxfId="11466" dataCellStyle="Normal 2"/>
    <tableColumn id="4919" xr3:uid="{E7246E17-9F50-4B99-A556-F763C74372BC}" name="Column4821" dataDxfId="11465" dataCellStyle="Normal 2"/>
    <tableColumn id="4920" xr3:uid="{FE26DED9-C8D0-412D-AB37-07966985C1CF}" name="Column4822" dataDxfId="11464" dataCellStyle="Normal 2"/>
    <tableColumn id="4921" xr3:uid="{1C3DEAA3-1E72-4AA7-89D4-094EBEA7E34B}" name="Column4823" dataDxfId="11463" dataCellStyle="Normal 2"/>
    <tableColumn id="4922" xr3:uid="{FFB03869-DBB4-47BA-ADEC-D0CC38969CB9}" name="Column4824" dataDxfId="11462" dataCellStyle="Normal 2"/>
    <tableColumn id="4923" xr3:uid="{1A67D096-E0B8-4F1D-BDC2-99EEEE6E889E}" name="Column4825" dataDxfId="11461" dataCellStyle="Normal 2"/>
    <tableColumn id="4924" xr3:uid="{7FF3C3D5-BFEF-4A22-88F1-2F1A8F83F084}" name="Column4826" dataDxfId="11460" dataCellStyle="Normal 2"/>
    <tableColumn id="4925" xr3:uid="{8849F6C1-1A38-4182-8ACB-74CF4775D56F}" name="Column4827" dataDxfId="11459" dataCellStyle="Normal 2"/>
    <tableColumn id="4926" xr3:uid="{194C0858-8E3C-4C24-BDC4-359350FCBBC9}" name="Column4828" dataDxfId="11458" dataCellStyle="Normal 2"/>
    <tableColumn id="4927" xr3:uid="{3C6ECB55-9687-4BFF-9C16-DEAC4D418AB4}" name="Column4829" dataDxfId="11457" dataCellStyle="Normal 2"/>
    <tableColumn id="4928" xr3:uid="{E0CECC6D-2AF4-44F6-87C7-91AC0B2F962D}" name="Column4830" dataDxfId="11456" dataCellStyle="Normal 2"/>
    <tableColumn id="4929" xr3:uid="{A8C12B31-BE28-4442-931C-65506993DE78}" name="Column4831" dataDxfId="11455" dataCellStyle="Normal 2"/>
    <tableColumn id="4930" xr3:uid="{3A3A738D-3CDD-4C63-985E-866B000168DE}" name="Column4832" dataDxfId="11454" dataCellStyle="Normal 2"/>
    <tableColumn id="4931" xr3:uid="{CD1A126D-5231-4780-9CAF-6CD697C18BA0}" name="Column4833" dataDxfId="11453" dataCellStyle="Normal 2"/>
    <tableColumn id="4932" xr3:uid="{4199E4C0-2B5C-462A-BCB6-2D6ED3A758C9}" name="Column4834" dataDxfId="11452" dataCellStyle="Normal 2"/>
    <tableColumn id="4933" xr3:uid="{A3E06833-9EE2-4F14-AFA7-59474730BD9C}" name="Column4835" dataDxfId="11451" dataCellStyle="Normal 2"/>
    <tableColumn id="4934" xr3:uid="{5190B3B6-B490-4820-8868-8593736448A2}" name="Column4836" dataDxfId="11450" dataCellStyle="Normal 2"/>
    <tableColumn id="4935" xr3:uid="{D74099AD-C790-4FD3-A327-27B8D9E63D1A}" name="Column4837" dataDxfId="11449" dataCellStyle="Normal 2"/>
    <tableColumn id="4936" xr3:uid="{01B23BD4-F626-4AC4-9D8A-54352DAF5B47}" name="Column4838" dataDxfId="11448" dataCellStyle="Normal 2"/>
    <tableColumn id="4937" xr3:uid="{A83957D5-4F59-49EE-A5A3-3387C45D4BBE}" name="Column4839" dataDxfId="11447" dataCellStyle="Normal 2"/>
    <tableColumn id="4938" xr3:uid="{5879F8C8-47B3-42D0-AF3D-F7AEA126E9F5}" name="Column4840" dataDxfId="11446" dataCellStyle="Normal 2"/>
    <tableColumn id="4939" xr3:uid="{E5AD363A-A0B6-4D22-8834-72A440B83785}" name="Column4841" dataDxfId="11445" dataCellStyle="Normal 2"/>
    <tableColumn id="4940" xr3:uid="{7D33B8DA-95BB-433F-AF12-150B5AC82541}" name="Column4842" dataDxfId="11444" dataCellStyle="Normal 2"/>
    <tableColumn id="4941" xr3:uid="{A482802D-67AC-4B49-BE02-FDB12863C42E}" name="Column4843" dataDxfId="11443" dataCellStyle="Normal 2"/>
    <tableColumn id="4942" xr3:uid="{7CF03DE4-8C8A-406B-88C9-EFFF724451FC}" name="Column4844" dataDxfId="11442" dataCellStyle="Normal 2"/>
    <tableColumn id="4943" xr3:uid="{BC7D570F-4E07-44FF-9B32-D7520DF1F789}" name="Column4845" dataDxfId="11441" dataCellStyle="Normal 2"/>
    <tableColumn id="4944" xr3:uid="{0B3F840B-5E9F-438B-99FD-7F3A71E7776B}" name="Column4846" dataDxfId="11440" dataCellStyle="Normal 2"/>
    <tableColumn id="4945" xr3:uid="{02B90407-907F-4458-AF67-89D48A30D14E}" name="Column4847" dataDxfId="11439" dataCellStyle="Normal 2"/>
    <tableColumn id="4946" xr3:uid="{07B80821-857F-4E2D-A118-D0D77F95AF28}" name="Column4848" dataDxfId="11438" dataCellStyle="Normal 2"/>
    <tableColumn id="4947" xr3:uid="{CEFF8957-A2BF-4C5E-A654-ABE4E6698834}" name="Column4849" dataDxfId="11437" dataCellStyle="Normal 2"/>
    <tableColumn id="4948" xr3:uid="{3312F9D9-F458-49F4-B036-00359F8111EA}" name="Column4850" dataDxfId="11436" dataCellStyle="Normal 2"/>
    <tableColumn id="4949" xr3:uid="{71B28EF6-0E95-414A-9908-57F9083CEA1D}" name="Column4851" dataDxfId="11435" dataCellStyle="Normal 2"/>
    <tableColumn id="4950" xr3:uid="{24C3C213-19E7-48EE-81FF-A7A6198315D8}" name="Column4852" dataDxfId="11434" dataCellStyle="Normal 2"/>
    <tableColumn id="4951" xr3:uid="{5FFFFB5B-4975-4320-BCC7-5F7310418864}" name="Column4853" dataDxfId="11433" dataCellStyle="Normal 2"/>
    <tableColumn id="4952" xr3:uid="{F77672B4-3C70-4474-871A-962B805D9714}" name="Column4854" dataDxfId="11432" dataCellStyle="Normal 2"/>
    <tableColumn id="4953" xr3:uid="{0C3EF957-34BD-4A68-B51F-21C067C19556}" name="Column4855" dataDxfId="11431" dataCellStyle="Normal 2"/>
    <tableColumn id="4954" xr3:uid="{890ECEA3-3F3C-4B5C-B7DD-3AC3C5D9B0E5}" name="Column4856" dataDxfId="11430" dataCellStyle="Normal 2"/>
    <tableColumn id="4955" xr3:uid="{B6ACB215-6266-4318-ADF7-CD60E609D3F2}" name="Column4857" dataDxfId="11429" dataCellStyle="Normal 2"/>
    <tableColumn id="4956" xr3:uid="{C4BF215C-14CE-46AD-B737-843D85C6C982}" name="Column4858" dataDxfId="11428" dataCellStyle="Normal 2"/>
    <tableColumn id="4957" xr3:uid="{16B4B848-27C3-4522-8DDF-8D3213E9B21C}" name="Column4859" dataDxfId="11427" dataCellStyle="Normal 2"/>
    <tableColumn id="4958" xr3:uid="{0E804203-F38E-443E-9652-A168F8FDD2D4}" name="Column4860" dataDxfId="11426" dataCellStyle="Normal 2"/>
    <tableColumn id="4959" xr3:uid="{A0E47245-F96A-418D-ACCE-66AE53D3C973}" name="Column4861" dataDxfId="11425" dataCellStyle="Normal 2"/>
    <tableColumn id="4960" xr3:uid="{00719F42-02A0-4251-B942-2189D4E13915}" name="Column4862" dataDxfId="11424" dataCellStyle="Normal 2"/>
    <tableColumn id="4961" xr3:uid="{1603BE80-A352-450A-993E-1C7A8BD8F570}" name="Column4863" dataDxfId="11423" dataCellStyle="Normal 2"/>
    <tableColumn id="4962" xr3:uid="{190D6601-B223-40C2-87C5-ADE791EC4C34}" name="Column4864" dataDxfId="11422" dataCellStyle="Normal 2"/>
    <tableColumn id="4963" xr3:uid="{E07460E0-DFCA-4ED2-9B91-A1CF69FAA8B9}" name="Column4865" dataDxfId="11421" dataCellStyle="Normal 2"/>
    <tableColumn id="4964" xr3:uid="{E67E80B2-D6C9-43A6-BCA7-4EBF6938FB41}" name="Column4866" dataDxfId="11420" dataCellStyle="Normal 2"/>
    <tableColumn id="4965" xr3:uid="{BBF4C8AC-BB37-423E-A181-846BECB423B8}" name="Column4867" dataDxfId="11419" dataCellStyle="Normal 2"/>
    <tableColumn id="4966" xr3:uid="{C49EF529-57BB-4FC9-9DB4-771FB038BDA4}" name="Column4868" dataDxfId="11418" dataCellStyle="Normal 2"/>
    <tableColumn id="4967" xr3:uid="{42B41C4B-5B61-46D6-A5B1-80F380FC9312}" name="Column4869" dataDxfId="11417" dataCellStyle="Normal 2"/>
    <tableColumn id="4968" xr3:uid="{F11F5DAA-1C26-4F79-B4B8-0B6E54F9A3F8}" name="Column4870" dataDxfId="11416" dataCellStyle="Normal 2"/>
    <tableColumn id="4969" xr3:uid="{E7A92AE3-2F7B-413D-BDAB-D39481B34EDB}" name="Column4871" dataDxfId="11415" dataCellStyle="Normal 2"/>
    <tableColumn id="4970" xr3:uid="{890C912B-871B-41A7-A6D1-3995136CFF2B}" name="Column4872" dataDxfId="11414" dataCellStyle="Normal 2"/>
    <tableColumn id="4971" xr3:uid="{0FD9390F-07A0-44C0-8A83-E7857050E16A}" name="Column4873" dataDxfId="11413" dataCellStyle="Normal 2"/>
    <tableColumn id="4972" xr3:uid="{B14EF388-79CE-4F79-81C6-8BCB766A91AE}" name="Column4874" dataDxfId="11412" dataCellStyle="Normal 2"/>
    <tableColumn id="4973" xr3:uid="{9193A2BE-6025-41B8-9F2E-CBD6AB39D42E}" name="Column4875" dataDxfId="11411" dataCellStyle="Normal 2"/>
    <tableColumn id="4974" xr3:uid="{8278C659-CB78-4CB7-9E9E-44BFF3568E31}" name="Column4876" dataDxfId="11410" dataCellStyle="Normal 2"/>
    <tableColumn id="4975" xr3:uid="{629D7F58-E4B2-4B28-B59C-523E26DAD445}" name="Column4877" dataDxfId="11409" dataCellStyle="Normal 2"/>
    <tableColumn id="4976" xr3:uid="{4B6ACA15-9EB0-4CE2-98BB-231F20CD6F6A}" name="Column4878" dataDxfId="11408" dataCellStyle="Normal 2"/>
    <tableColumn id="4977" xr3:uid="{DA5100F9-8531-47D9-A4BB-9ADB5B6C10A2}" name="Column4879" dataDxfId="11407" dataCellStyle="Normal 2"/>
    <tableColumn id="4978" xr3:uid="{9E953392-9D8A-49AE-A84B-4E2F5DDCE118}" name="Column4880" dataDxfId="11406" dataCellStyle="Normal 2"/>
    <tableColumn id="4979" xr3:uid="{324EFCE5-DBA9-4016-A55E-8531F5D4C4BF}" name="Column4881" dataDxfId="11405" dataCellStyle="Normal 2"/>
    <tableColumn id="4980" xr3:uid="{9A1EA321-EDDC-4E35-BC35-29D2A2931072}" name="Column4882" dataDxfId="11404" dataCellStyle="Normal 2"/>
    <tableColumn id="4981" xr3:uid="{8E6BD6FF-ED56-4C2E-8890-DE1852757E56}" name="Column4883" dataDxfId="11403" dataCellStyle="Normal 2"/>
    <tableColumn id="4982" xr3:uid="{92282D46-4E97-4D70-9073-709FDEF68D8E}" name="Column4884" dataDxfId="11402" dataCellStyle="Normal 2"/>
    <tableColumn id="4983" xr3:uid="{A82BAF68-65BE-4386-8B85-72F174A3F683}" name="Column4885" dataDxfId="11401" dataCellStyle="Normal 2"/>
    <tableColumn id="4984" xr3:uid="{924FD56A-24FE-4B6F-B7E0-85F78CA4D78F}" name="Column4886" dataDxfId="11400" dataCellStyle="Normal 2"/>
    <tableColumn id="4985" xr3:uid="{7F6DA09C-745F-474B-A755-34AEE1868673}" name="Column4887" dataDxfId="11399" dataCellStyle="Normal 2"/>
    <tableColumn id="4986" xr3:uid="{AB01E442-5C0A-49C1-AEE0-E700B99509BB}" name="Column4888" dataDxfId="11398" dataCellStyle="Normal 2"/>
    <tableColumn id="4987" xr3:uid="{BED0E4CC-D22A-45E0-8638-89795716D5E3}" name="Column4889" dataDxfId="11397" dataCellStyle="Normal 2"/>
    <tableColumn id="4988" xr3:uid="{809060AE-1221-41FF-A17A-620C58E87B94}" name="Column4890" dataDxfId="11396" dataCellStyle="Normal 2"/>
    <tableColumn id="4989" xr3:uid="{183D110D-16EF-429A-A880-31472E3DA34A}" name="Column4891" dataDxfId="11395" dataCellStyle="Normal 2"/>
    <tableColumn id="4990" xr3:uid="{8AF19CB8-AF76-422E-92FB-4B0AD8A391FA}" name="Column4892" dataDxfId="11394" dataCellStyle="Normal 2"/>
    <tableColumn id="4991" xr3:uid="{6161415B-0318-4FD1-AC82-699407B616AD}" name="Column4893" dataDxfId="11393" dataCellStyle="Normal 2"/>
    <tableColumn id="4992" xr3:uid="{93DC69AD-019A-4AD7-99FE-5FE36D12578B}" name="Column4894" dataDxfId="11392" dataCellStyle="Normal 2"/>
    <tableColumn id="4993" xr3:uid="{613F0353-5243-440E-B999-BD3FF2F9DD19}" name="Column4895" dataDxfId="11391" dataCellStyle="Normal 2"/>
    <tableColumn id="4994" xr3:uid="{3A1C2D03-AE77-4627-A989-DBAFF791CB38}" name="Column4896" dataDxfId="11390" dataCellStyle="Normal 2"/>
    <tableColumn id="4995" xr3:uid="{5EC1B618-5FE2-49C7-9C0D-ACF2FB16ED2B}" name="Column4897" dataDxfId="11389" dataCellStyle="Normal 2"/>
    <tableColumn id="4996" xr3:uid="{2CC193DC-5217-4E1D-9C42-9F3D31B9C224}" name="Column4898" dataDxfId="11388" dataCellStyle="Normal 2"/>
    <tableColumn id="4997" xr3:uid="{A2E86868-2131-41AF-9335-912E5AD6E967}" name="Column4899" dataDxfId="11387" dataCellStyle="Normal 2"/>
    <tableColumn id="4998" xr3:uid="{29ACC3C4-AABA-41CF-9916-EA4472920265}" name="Column4900" dataDxfId="11386" dataCellStyle="Normal 2"/>
    <tableColumn id="4999" xr3:uid="{9B1C61B7-5C56-4A8A-A9BB-AF6030F15B2B}" name="Column4901" dataDxfId="11385" dataCellStyle="Normal 2"/>
    <tableColumn id="5000" xr3:uid="{7469AA5A-2CEF-4001-9752-F9C179C0134E}" name="Column4902" dataDxfId="11384" dataCellStyle="Normal 2"/>
    <tableColumn id="5001" xr3:uid="{8A6A2D1E-FB3B-4B1A-8ADE-3DA3D7DBBF86}" name="Column4903" dataDxfId="11383" dataCellStyle="Normal 2"/>
    <tableColumn id="5002" xr3:uid="{009599F0-C7CC-4106-8439-57C34BC32AB7}" name="Column4904" dataDxfId="11382" dataCellStyle="Normal 2"/>
    <tableColumn id="5003" xr3:uid="{1CDDA964-441B-4AC0-8D33-1B4644946C40}" name="Column4905" dataDxfId="11381" dataCellStyle="Normal 2"/>
    <tableColumn id="5004" xr3:uid="{A32F4F49-69C4-4853-B1B8-F0EE8BE3450B}" name="Column4906" dataDxfId="11380" dataCellStyle="Normal 2"/>
    <tableColumn id="5005" xr3:uid="{BDA1B75C-B3FC-4C6A-AD71-AE718D3E4A05}" name="Column4907" dataDxfId="11379" dataCellStyle="Normal 2"/>
    <tableColumn id="5006" xr3:uid="{5ACD7C03-256A-4CCB-B30E-B451986F5F9D}" name="Column4908" dataDxfId="11378" dataCellStyle="Normal 2"/>
    <tableColumn id="5007" xr3:uid="{0807265C-BBFD-4944-8F95-0C41694816FD}" name="Column4909" dataDxfId="11377" dataCellStyle="Normal 2"/>
    <tableColumn id="5008" xr3:uid="{BB625DE6-8E6A-4FAC-A611-5082902EAD6C}" name="Column4910" dataDxfId="11376" dataCellStyle="Normal 2"/>
    <tableColumn id="5009" xr3:uid="{E31F1C22-144A-47E3-9785-CC70B7DD821C}" name="Column4911" dataDxfId="11375" dataCellStyle="Normal 2"/>
    <tableColumn id="5010" xr3:uid="{59E0D70A-1A09-47F6-81AF-E88A96B12D24}" name="Column4912" dataDxfId="11374" dataCellStyle="Normal 2"/>
    <tableColumn id="5011" xr3:uid="{904D1B90-DD0A-4911-AC38-90DB09F640EB}" name="Column4913" dataDxfId="11373" dataCellStyle="Normal 2"/>
    <tableColumn id="5012" xr3:uid="{A4544574-1D0A-4AF1-B36E-7699E2A3434C}" name="Column4914" dataDxfId="11372" dataCellStyle="Normal 2"/>
    <tableColumn id="5013" xr3:uid="{60776826-2AD1-45D3-B01D-E2B2394D000D}" name="Column4915" dataDxfId="11371" dataCellStyle="Normal 2"/>
    <tableColumn id="5014" xr3:uid="{41E25997-56E7-458F-A9A8-B29A7A45CF82}" name="Column4916" dataDxfId="11370" dataCellStyle="Normal 2"/>
    <tableColumn id="5015" xr3:uid="{79EE6D95-A2B9-4701-82BA-98A1A25AEE3B}" name="Column4917" dataDxfId="11369" dataCellStyle="Normal 2"/>
    <tableColumn id="5016" xr3:uid="{533FDC95-12F6-40F5-9AC2-66FAA2157D78}" name="Column4918" dataDxfId="11368" dataCellStyle="Normal 2"/>
    <tableColumn id="5017" xr3:uid="{3C268527-7BDC-43A2-AA11-7FF73B60D571}" name="Column4919" dataDxfId="11367" dataCellStyle="Normal 2"/>
    <tableColumn id="5018" xr3:uid="{CF9FEE8A-510D-4EEB-903C-35971EB38037}" name="Column4920" dataDxfId="11366" dataCellStyle="Normal 2"/>
    <tableColumn id="5019" xr3:uid="{7F8C16FA-7251-4C31-9639-026FC538E4FD}" name="Column4921" dataDxfId="11365" dataCellStyle="Normal 2"/>
    <tableColumn id="5020" xr3:uid="{9CBF76AE-199F-4BE7-84F6-20EA68C70190}" name="Column4922" dataDxfId="11364" dataCellStyle="Normal 2"/>
    <tableColumn id="5021" xr3:uid="{D51EB8AB-55D1-4845-B063-2E7E4E874754}" name="Column4923" dataDxfId="11363" dataCellStyle="Normal 2"/>
    <tableColumn id="5022" xr3:uid="{A1B5378E-D09B-4878-849E-EEAB17CEB4E8}" name="Column4924" dataDxfId="11362" dataCellStyle="Normal 2"/>
    <tableColumn id="5023" xr3:uid="{B0402EF7-6EDB-4B20-8777-4BCFD05924E8}" name="Column4925" dataDxfId="11361" dataCellStyle="Normal 2"/>
    <tableColumn id="5024" xr3:uid="{D0806860-B13F-4035-A6F9-D9A3354B2224}" name="Column4926" dataDxfId="11360" dataCellStyle="Normal 2"/>
    <tableColumn id="5025" xr3:uid="{0B2CF872-B6FF-4108-A64D-7B1A8B57DDE8}" name="Column4927" dataDxfId="11359" dataCellStyle="Normal 2"/>
    <tableColumn id="5026" xr3:uid="{6D69FEA0-B243-4ABC-9DBD-15ABFAF6FF68}" name="Column4928" dataDxfId="11358" dataCellStyle="Normal 2"/>
    <tableColumn id="5027" xr3:uid="{0A1BD47B-A584-4415-BCD3-E3092AF7C1F5}" name="Column4929" dataDxfId="11357" dataCellStyle="Normal 2"/>
    <tableColumn id="5028" xr3:uid="{CF18351A-04BC-4497-B270-38491E265DC6}" name="Column4930" dataDxfId="11356" dataCellStyle="Normal 2"/>
    <tableColumn id="5029" xr3:uid="{35BAD51B-7EC3-4DBE-BDBB-C1A01FC244E3}" name="Column4931" dataDxfId="11355" dataCellStyle="Normal 2"/>
    <tableColumn id="5030" xr3:uid="{4C3821E1-AE29-4D52-9B63-302F703E4DD4}" name="Column4932" dataDxfId="11354" dataCellStyle="Normal 2"/>
    <tableColumn id="5031" xr3:uid="{8EC816B2-EE65-4148-B757-9A6DE35005C5}" name="Column4933" dataDxfId="11353" dataCellStyle="Normal 2"/>
    <tableColumn id="5032" xr3:uid="{AA4378C9-A122-4347-A494-C5785FBCFB94}" name="Column4934" dataDxfId="11352" dataCellStyle="Normal 2"/>
    <tableColumn id="5033" xr3:uid="{5206F47B-1229-4885-946B-93C51F7B6AD7}" name="Column4935" dataDxfId="11351" dataCellStyle="Normal 2"/>
    <tableColumn id="5034" xr3:uid="{51E0E954-CC22-44DB-901D-6EEE382F9F86}" name="Column4936" dataDxfId="11350" dataCellStyle="Normal 2"/>
    <tableColumn id="5035" xr3:uid="{76D997AF-4C67-4544-85E2-82FA36CA1FF4}" name="Column4937" dataDxfId="11349" dataCellStyle="Normal 2"/>
    <tableColumn id="5036" xr3:uid="{AD6B58F3-2ABF-4D71-9C52-9BDEBC838766}" name="Column4938" dataDxfId="11348" dataCellStyle="Normal 2"/>
    <tableColumn id="5037" xr3:uid="{749156A9-CFB6-4088-943C-16C0D413FDAE}" name="Column4939" dataDxfId="11347" dataCellStyle="Normal 2"/>
    <tableColumn id="5038" xr3:uid="{553E0625-9154-4023-9BEB-4AC37C28B870}" name="Column4940" dataDxfId="11346" dataCellStyle="Normal 2"/>
    <tableColumn id="5039" xr3:uid="{8B129600-80C0-4F7E-B89C-C5F6B829AA45}" name="Column4941" dataDxfId="11345" dataCellStyle="Normal 2"/>
    <tableColumn id="5040" xr3:uid="{44AC3EAC-8FF7-4638-AB43-859CAE573416}" name="Column4942" dataDxfId="11344" dataCellStyle="Normal 2"/>
    <tableColumn id="5041" xr3:uid="{E375C888-D43E-4173-8F19-82A20D36B862}" name="Column4943" dataDxfId="11343" dataCellStyle="Normal 2"/>
    <tableColumn id="5042" xr3:uid="{4A2A71EF-667F-4129-975D-A4D6504FBF34}" name="Column4944" dataDxfId="11342" dataCellStyle="Normal 2"/>
    <tableColumn id="5043" xr3:uid="{233E4C1B-7490-473B-B6D8-FE335AB07215}" name="Column4945" dataDxfId="11341" dataCellStyle="Normal 2"/>
    <tableColumn id="5044" xr3:uid="{EB3FD215-0453-4A30-9113-65955D824F21}" name="Column4946" dataDxfId="11340" dataCellStyle="Normal 2"/>
    <tableColumn id="5045" xr3:uid="{6BADA72D-49B9-456F-A065-59651C88FB54}" name="Column4947" dataDxfId="11339" dataCellStyle="Normal 2"/>
    <tableColumn id="5046" xr3:uid="{D52067C2-B5EE-44D3-A9DD-13ADA73D20B8}" name="Column4948" dataDxfId="11338" dataCellStyle="Normal 2"/>
    <tableColumn id="5047" xr3:uid="{97087D0C-F26E-4AE2-A8A9-2788A3998FAD}" name="Column4949" dataDxfId="11337" dataCellStyle="Normal 2"/>
    <tableColumn id="5048" xr3:uid="{45A403B1-637F-4750-9F1B-653C5FB05568}" name="Column4950" dataDxfId="11336" dataCellStyle="Normal 2"/>
    <tableColumn id="5049" xr3:uid="{57AE102D-752D-4863-BA92-E3E4600ADA58}" name="Column4951" dataDxfId="11335" dataCellStyle="Normal 2"/>
    <tableColumn id="5050" xr3:uid="{E42A939C-1BF1-4B38-A723-2A06831212FC}" name="Column4952" dataDxfId="11334" dataCellStyle="Normal 2"/>
    <tableColumn id="5051" xr3:uid="{F9D74F5A-6372-4B85-B4A8-DFB53D261FDF}" name="Column4953" dataDxfId="11333" dataCellStyle="Normal 2"/>
    <tableColumn id="5052" xr3:uid="{12ABFDA8-91F5-498B-A907-33A8C3114A03}" name="Column4954" dataDxfId="11332" dataCellStyle="Normal 2"/>
    <tableColumn id="5053" xr3:uid="{A9C6ABC0-3CF0-4287-A92E-9CD7E3CB9512}" name="Column4955" dataDxfId="11331" dataCellStyle="Normal 2"/>
    <tableColumn id="5054" xr3:uid="{5496E15F-D62C-4184-92B0-A26C52DA53A7}" name="Column4956" dataDxfId="11330" dataCellStyle="Normal 2"/>
    <tableColumn id="5055" xr3:uid="{A6C49AA5-0903-4682-A0A9-6AE5FC8D25D0}" name="Column4957" dataDxfId="11329" dataCellStyle="Normal 2"/>
    <tableColumn id="5056" xr3:uid="{AEA07D4E-8547-4599-A9F4-E34C681D8937}" name="Column4958" dataDxfId="11328" dataCellStyle="Normal 2"/>
    <tableColumn id="5057" xr3:uid="{82B0B297-7F97-4E86-BF8D-16984C1E290D}" name="Column4959" dataDxfId="11327" dataCellStyle="Normal 2"/>
    <tableColumn id="5058" xr3:uid="{90BA6EB1-A819-4A38-85CF-D9FBF1BC4727}" name="Column4960" dataDxfId="11326" dataCellStyle="Normal 2"/>
    <tableColumn id="5059" xr3:uid="{8EBA1283-1126-408B-AF64-3CACD1A19769}" name="Column4961" dataDxfId="11325" dataCellStyle="Normal 2"/>
    <tableColumn id="5060" xr3:uid="{201C69B8-4032-4A98-BB7E-7CF040BA3AAC}" name="Column4962" dataDxfId="11324" dataCellStyle="Normal 2"/>
    <tableColumn id="5061" xr3:uid="{387BC209-EA0B-4840-A7DE-CD1A26FCCCE9}" name="Column4963" dataDxfId="11323" dataCellStyle="Normal 2"/>
    <tableColumn id="5062" xr3:uid="{1F39B16C-117D-4E08-A8A7-2E3FA2404A30}" name="Column4964" dataDxfId="11322" dataCellStyle="Normal 2"/>
    <tableColumn id="5063" xr3:uid="{5B5C6776-777A-4B54-A1CA-80A16447A17F}" name="Column4965" dataDxfId="11321" dataCellStyle="Normal 2"/>
    <tableColumn id="5064" xr3:uid="{058086F5-5EAF-49AE-A036-4974C93C4356}" name="Column4966" dataDxfId="11320" dataCellStyle="Normal 2"/>
    <tableColumn id="5065" xr3:uid="{B146C976-7DD3-4FDA-8F29-885AD5142734}" name="Column4967" dataDxfId="11319" dataCellStyle="Normal 2"/>
    <tableColumn id="5066" xr3:uid="{F3B65BED-7647-4464-84A5-F1F0E6CD8C2F}" name="Column4968" dataDxfId="11318" dataCellStyle="Normal 2"/>
    <tableColumn id="5067" xr3:uid="{003FFC42-F3CD-456D-B0DA-8FD568907AD9}" name="Column4969" dataDxfId="11317" dataCellStyle="Normal 2"/>
    <tableColumn id="5068" xr3:uid="{37C869A6-0DB9-4B4F-A51C-73BECB26C38F}" name="Column4970" dataDxfId="11316" dataCellStyle="Normal 2"/>
    <tableColumn id="5069" xr3:uid="{0EFF0334-2EBE-4FA9-AB91-56F684097B32}" name="Column4971" dataDxfId="11315" dataCellStyle="Normal 2"/>
    <tableColumn id="5070" xr3:uid="{CC4F4002-EE68-441C-A064-6B4962B3AB14}" name="Column4972" dataDxfId="11314" dataCellStyle="Normal 2"/>
    <tableColumn id="5071" xr3:uid="{46DEF421-2607-4DB5-9182-E1A7855BFD93}" name="Column4973" dataDxfId="11313" dataCellStyle="Normal 2"/>
    <tableColumn id="5072" xr3:uid="{720FDEF0-7B26-4EE8-A69A-E9C4D1D474A2}" name="Column4974" dataDxfId="11312" dataCellStyle="Normal 2"/>
    <tableColumn id="5073" xr3:uid="{54443FB8-B058-4D23-BE4B-FBA276CE7524}" name="Column4975" dataDxfId="11311" dataCellStyle="Normal 2"/>
    <tableColumn id="5074" xr3:uid="{12D43025-EBCF-4D04-BE70-33B091B998CC}" name="Column4976" dataDxfId="11310" dataCellStyle="Normal 2"/>
    <tableColumn id="5075" xr3:uid="{8CDAF219-8FBA-417E-8B4D-35DB9AEAE247}" name="Column4977" dataDxfId="11309" dataCellStyle="Normal 2"/>
    <tableColumn id="5076" xr3:uid="{0833A89F-670B-4192-9E86-00907093337B}" name="Column4978" dataDxfId="11308" dataCellStyle="Normal 2"/>
    <tableColumn id="5077" xr3:uid="{0341F2F8-552F-489F-8955-D367AEE4784E}" name="Column4979" dataDxfId="11307" dataCellStyle="Normal 2"/>
    <tableColumn id="5078" xr3:uid="{542305C8-AEA9-42C0-BFD9-201B8C0DA9DA}" name="Column4980" dataDxfId="11306" dataCellStyle="Normal 2"/>
    <tableColumn id="5079" xr3:uid="{C920330D-1855-4FA8-BA48-48494FB89CF4}" name="Column4981" dataDxfId="11305" dataCellStyle="Normal 2"/>
    <tableColumn id="5080" xr3:uid="{0AA3F39B-8174-45F8-BD85-1C2CDE237BA4}" name="Column4982" dataDxfId="11304" dataCellStyle="Normal 2"/>
    <tableColumn id="5081" xr3:uid="{1CD0E7D9-390C-4F3D-9DDC-AD05D20A9E8D}" name="Column4983" dataDxfId="11303" dataCellStyle="Normal 2"/>
    <tableColumn id="5082" xr3:uid="{0D8D1185-7433-4096-8D38-D31D72FED4CD}" name="Column4984" dataDxfId="11302" dataCellStyle="Normal 2"/>
    <tableColumn id="5083" xr3:uid="{D713EBEC-3A3A-4BD4-B1B5-35E75585B93E}" name="Column4985" dataDxfId="11301" dataCellStyle="Normal 2"/>
    <tableColumn id="5084" xr3:uid="{BFA5CD02-D47E-46E4-89F6-28DBA194AE50}" name="Column4986" dataDxfId="11300" dataCellStyle="Normal 2"/>
    <tableColumn id="5085" xr3:uid="{36344887-E333-443D-9AB0-627BD8A54DDA}" name="Column4987" dataDxfId="11299" dataCellStyle="Normal 2"/>
    <tableColumn id="5086" xr3:uid="{425C7D4C-52D4-4B5B-8702-D21E02A3FD58}" name="Column4988" dataDxfId="11298" dataCellStyle="Normal 2"/>
    <tableColumn id="5087" xr3:uid="{A2D2C3A1-E643-40AB-BE56-4CA1A010B7E8}" name="Column4989" dataDxfId="11297" dataCellStyle="Normal 2"/>
    <tableColumn id="5088" xr3:uid="{9CD52B00-A558-411B-B69A-09329341EB69}" name="Column4990" dataDxfId="11296" dataCellStyle="Normal 2"/>
    <tableColumn id="5089" xr3:uid="{BAA5EF1D-CB73-4013-96C4-09641E46BD3E}" name="Column4991" dataDxfId="11295" dataCellStyle="Normal 2"/>
    <tableColumn id="5090" xr3:uid="{7B97578F-EE7F-4D3B-8BD2-F3DC59B775E0}" name="Column4992" dataDxfId="11294" dataCellStyle="Normal 2"/>
    <tableColumn id="5091" xr3:uid="{1C233419-3D44-49C8-B835-E3674D68D7E4}" name="Column4993" dataDxfId="11293" dataCellStyle="Normal 2"/>
    <tableColumn id="5092" xr3:uid="{E4783B1E-9F06-470B-B52A-74FD66FDA916}" name="Column4994" dataDxfId="11292" dataCellStyle="Normal 2"/>
    <tableColumn id="5093" xr3:uid="{2C1B844E-EEFC-4C7C-A471-25ACB974AA76}" name="Column4995" dataDxfId="11291" dataCellStyle="Normal 2"/>
    <tableColumn id="5094" xr3:uid="{D642583C-8294-40F1-BAE5-C65937F17B36}" name="Column4996" dataDxfId="11290" dataCellStyle="Normal 2"/>
    <tableColumn id="5095" xr3:uid="{30DADFA4-D93A-419D-97D5-ED515C3E55BA}" name="Column4997" dataDxfId="11289" dataCellStyle="Normal 2"/>
    <tableColumn id="5096" xr3:uid="{70780854-0D4A-476F-813B-211B45BA0A73}" name="Column4998" dataDxfId="11288" dataCellStyle="Normal 2"/>
    <tableColumn id="5097" xr3:uid="{6188260D-8565-4140-80E4-EAC776CD2EFA}" name="Column4999" dataDxfId="11287" dataCellStyle="Normal 2"/>
    <tableColumn id="5098" xr3:uid="{1B9ED223-0AFC-4EF3-96F0-BA2447AF1683}" name="Column5000" dataDxfId="11286" dataCellStyle="Normal 2"/>
    <tableColumn id="5099" xr3:uid="{CD60043F-0103-447B-BFE2-07D99382A13D}" name="Column5001" dataDxfId="11285" dataCellStyle="Normal 2"/>
    <tableColumn id="5100" xr3:uid="{12BE3E46-B883-4B21-80D3-28DA93944089}" name="Column5002" dataDxfId="11284" dataCellStyle="Normal 2"/>
    <tableColumn id="5101" xr3:uid="{C7F88531-3388-4AD9-B9CC-7BE90B1A3AB1}" name="Column5003" dataDxfId="11283" dataCellStyle="Normal 2"/>
    <tableColumn id="5102" xr3:uid="{63B695DA-29C8-4A67-8B83-B12C5E9484D6}" name="Column5004" dataDxfId="11282" dataCellStyle="Normal 2"/>
    <tableColumn id="5103" xr3:uid="{176B1FFE-E09A-4BCE-A2B6-28A18CB5306A}" name="Column5005" dataDxfId="11281" dataCellStyle="Normal 2"/>
    <tableColumn id="5104" xr3:uid="{C18CBF1D-2A9A-433D-90B1-D8F5FAA94C26}" name="Column5006" dataDxfId="11280" dataCellStyle="Normal 2"/>
    <tableColumn id="5105" xr3:uid="{76EB78F6-2D66-4F89-B7BB-AB787D126915}" name="Column5007" dataDxfId="11279" dataCellStyle="Normal 2"/>
    <tableColumn id="5106" xr3:uid="{818D3CDE-1939-4BBE-9497-965DB218AD98}" name="Column5008" dataDxfId="11278" dataCellStyle="Normal 2"/>
    <tableColumn id="5107" xr3:uid="{C8C27218-95BA-40F4-9EA7-2533DD69E3DF}" name="Column5009" dataDxfId="11277" dataCellStyle="Normal 2"/>
    <tableColumn id="5108" xr3:uid="{1B53E5E0-9886-4CA5-82BA-FED199190073}" name="Column5010" dataDxfId="11276" dataCellStyle="Normal 2"/>
    <tableColumn id="5109" xr3:uid="{0FC990D4-3B84-43EB-BFFD-EFC414815FC9}" name="Column5011" dataDxfId="11275" dataCellStyle="Normal 2"/>
    <tableColumn id="5110" xr3:uid="{AF417D69-1B33-4DA2-BEBB-BB7ACB525D39}" name="Column5012" dataDxfId="11274" dataCellStyle="Normal 2"/>
    <tableColumn id="5111" xr3:uid="{540FFF3F-433A-4239-8127-C43FF0BF52E3}" name="Column5013" dataDxfId="11273" dataCellStyle="Normal 2"/>
    <tableColumn id="5112" xr3:uid="{13A9AFC6-4923-43BB-81BE-6C7A787120FD}" name="Column5014" dataDxfId="11272" dataCellStyle="Normal 2"/>
    <tableColumn id="5113" xr3:uid="{D5D469C6-333E-40E2-BEA3-65E18570265E}" name="Column5015" dataDxfId="11271" dataCellStyle="Normal 2"/>
    <tableColumn id="5114" xr3:uid="{935BFB4C-F359-48BF-B182-730CA1DDAF96}" name="Column5016" dataDxfId="11270" dataCellStyle="Normal 2"/>
    <tableColumn id="5115" xr3:uid="{8696B286-12FC-4DB9-B876-7ABE7044BEBB}" name="Column5017" dataDxfId="11269" dataCellStyle="Normal 2"/>
    <tableColumn id="5116" xr3:uid="{0769138A-E09D-4A8D-9348-A2CAF2B344D0}" name="Column5018" dataDxfId="11268" dataCellStyle="Normal 2"/>
    <tableColumn id="5117" xr3:uid="{439A7385-CC12-452D-A1CB-050A6A76FDFE}" name="Column5019" dataDxfId="11267" dataCellStyle="Normal 2"/>
    <tableColumn id="5118" xr3:uid="{3667EC1A-319F-4957-8C1F-A9A0EB48E946}" name="Column5020" dataDxfId="11266" dataCellStyle="Normal 2"/>
    <tableColumn id="5119" xr3:uid="{B4EFD9C6-6F5F-497E-95D8-55B6C1AC3724}" name="Column5021" dataDxfId="11265" dataCellStyle="Normal 2"/>
    <tableColumn id="5120" xr3:uid="{C856DC52-AFB3-400E-89B2-8206515BD63B}" name="Column5022" dataDxfId="11264" dataCellStyle="Normal 2"/>
    <tableColumn id="5121" xr3:uid="{8912F0A1-FBF6-4AB4-A054-B8B2690148C7}" name="Column5023" dataDxfId="11263" dataCellStyle="Normal 2"/>
    <tableColumn id="5122" xr3:uid="{D02FF458-4F52-40D1-9CCB-DF159D27E022}" name="Column5024" dataDxfId="11262" dataCellStyle="Normal 2"/>
    <tableColumn id="5123" xr3:uid="{5247DD24-C90B-4890-A401-B94AA0323D75}" name="Column5025" dataDxfId="11261" dataCellStyle="Normal 2"/>
    <tableColumn id="5124" xr3:uid="{6E3517F1-2033-45A0-BFA5-79181C9550FA}" name="Column5026" dataDxfId="11260" dataCellStyle="Normal 2"/>
    <tableColumn id="5125" xr3:uid="{7D2DF31B-0AF2-410C-AB08-CB08D337BD8C}" name="Column5027" dataDxfId="11259" dataCellStyle="Normal 2"/>
    <tableColumn id="5126" xr3:uid="{E37C8FFB-D4DC-4735-B51D-3B81CF0B4C00}" name="Column5028" dataDxfId="11258" dataCellStyle="Normal 2"/>
    <tableColumn id="5127" xr3:uid="{279536EC-3D6D-4EC0-B5AF-773D0E67FC0F}" name="Column5029" dataDxfId="11257" dataCellStyle="Normal 2"/>
    <tableColumn id="5128" xr3:uid="{24A3C024-67C1-48E1-B503-EF417102406B}" name="Column5030" dataDxfId="11256" dataCellStyle="Normal 2"/>
    <tableColumn id="5129" xr3:uid="{564D8724-CA13-495F-912D-0A1E2C5608B8}" name="Column5031" dataDxfId="11255" dataCellStyle="Normal 2"/>
    <tableColumn id="5130" xr3:uid="{DB3EE398-29ED-4CD4-BE76-DB17F9127BA4}" name="Column5032" dataDxfId="11254" dataCellStyle="Normal 2"/>
    <tableColumn id="5131" xr3:uid="{75D4E170-79D1-49FE-B801-A69E63A06B10}" name="Column5033" dataDxfId="11253" dataCellStyle="Normal 2"/>
    <tableColumn id="5132" xr3:uid="{15406046-00D1-4147-944B-ACE4AEEF0D7F}" name="Column5034" dataDxfId="11252" dataCellStyle="Normal 2"/>
    <tableColumn id="5133" xr3:uid="{41BDB7A1-3497-4151-91AA-818A1FC66909}" name="Column5035" dataDxfId="11251" dataCellStyle="Normal 2"/>
    <tableColumn id="5134" xr3:uid="{A6CD3E97-B9FB-4243-941F-BAB6E7B3435A}" name="Column5036" dataDxfId="11250" dataCellStyle="Normal 2"/>
    <tableColumn id="5135" xr3:uid="{78AD3485-21A0-4883-89AA-7CDB39DF4AF1}" name="Column5037" dataDxfId="11249" dataCellStyle="Normal 2"/>
    <tableColumn id="5136" xr3:uid="{525742FC-6B89-4011-AA6B-6FEDF2E8AA8B}" name="Column5038" dataDxfId="11248" dataCellStyle="Normal 2"/>
    <tableColumn id="5137" xr3:uid="{B74E7B9D-2E37-45EA-A324-16EF3F9384C1}" name="Column5039" dataDxfId="11247" dataCellStyle="Normal 2"/>
    <tableColumn id="5138" xr3:uid="{A3C0D44A-F821-412E-A2F4-60387014F8D7}" name="Column5040" dataDxfId="11246" dataCellStyle="Normal 2"/>
    <tableColumn id="5139" xr3:uid="{C1E4F947-D5BA-4207-BD97-24D8942883A3}" name="Column5041" dataDxfId="11245" dataCellStyle="Normal 2"/>
    <tableColumn id="5140" xr3:uid="{D5007A50-D027-4E2F-B341-8EA22B58E550}" name="Column5042" dataDxfId="11244" dataCellStyle="Normal 2"/>
    <tableColumn id="5141" xr3:uid="{2D8663FE-0384-4DED-BA26-8C3FC3E62E1F}" name="Column5043" dataDxfId="11243" dataCellStyle="Normal 2"/>
    <tableColumn id="5142" xr3:uid="{8F15A83A-48FC-4736-BA8A-FA97095DA5A6}" name="Column5044" dataDxfId="11242" dataCellStyle="Normal 2"/>
    <tableColumn id="5143" xr3:uid="{5715C68A-6701-4422-B636-3090F4C62618}" name="Column5045" dataDxfId="11241" dataCellStyle="Normal 2"/>
    <tableColumn id="5144" xr3:uid="{E27824AD-BFB7-4F34-857A-D8C998C734A1}" name="Column5046" dataDxfId="11240" dataCellStyle="Normal 2"/>
    <tableColumn id="5145" xr3:uid="{7D014B4D-EB9B-4F2D-A819-AD3DA7704E12}" name="Column5047" dataDxfId="11239" dataCellStyle="Normal 2"/>
    <tableColumn id="5146" xr3:uid="{24F003A0-F253-4A73-A2D3-3DC299C2B5C8}" name="Column5048" dataDxfId="11238" dataCellStyle="Normal 2"/>
    <tableColumn id="5147" xr3:uid="{87AD8D8D-B894-4826-98AD-EC53B95922AC}" name="Column5049" dataDxfId="11237" dataCellStyle="Normal 2"/>
    <tableColumn id="5148" xr3:uid="{1560A0EE-A95F-4FED-9E6C-87E61997B198}" name="Column5050" dataDxfId="11236" dataCellStyle="Normal 2"/>
    <tableColumn id="5149" xr3:uid="{925B15F3-E878-410C-8674-1F544747253B}" name="Column5051" dataDxfId="11235" dataCellStyle="Normal 2"/>
    <tableColumn id="5150" xr3:uid="{DE715367-D280-4F30-9807-C350170997AE}" name="Column5052" dataDxfId="11234" dataCellStyle="Normal 2"/>
    <tableColumn id="5151" xr3:uid="{2CF424E1-9E5C-472A-9FC4-3CF777DD9C27}" name="Column5053" dataDxfId="11233" dataCellStyle="Normal 2"/>
    <tableColumn id="5152" xr3:uid="{FB162131-7606-4826-8B22-1EBDBC6667C8}" name="Column5054" dataDxfId="11232" dataCellStyle="Normal 2"/>
    <tableColumn id="5153" xr3:uid="{EF8083D1-5CB2-424B-BFD4-E51EE01D9E16}" name="Column5055" dataDxfId="11231" dataCellStyle="Normal 2"/>
    <tableColumn id="5154" xr3:uid="{A09A33C2-D8CE-4A8B-B84F-ABDEA0B230B0}" name="Column5056" dataDxfId="11230" dataCellStyle="Normal 2"/>
    <tableColumn id="5155" xr3:uid="{189EEAA4-8F8B-46FF-A148-08B17BD55EDD}" name="Column5057" dataDxfId="11229" dataCellStyle="Normal 2"/>
    <tableColumn id="5156" xr3:uid="{D694E1A9-4BD8-460D-AF70-245E5BC3C727}" name="Column5058" dataDxfId="11228" dataCellStyle="Normal 2"/>
    <tableColumn id="5157" xr3:uid="{243A5934-DF99-4C9C-B356-B33E5FD25446}" name="Column5059" dataDxfId="11227" dataCellStyle="Normal 2"/>
    <tableColumn id="5158" xr3:uid="{F79CCA7C-DD4E-43F1-AFED-A668C9D99CAB}" name="Column5060" dataDxfId="11226" dataCellStyle="Normal 2"/>
    <tableColumn id="5159" xr3:uid="{8D538C2B-BA22-4D07-A912-56618BE149E9}" name="Column5061" dataDxfId="11225" dataCellStyle="Normal 2"/>
    <tableColumn id="5160" xr3:uid="{8FF0F565-0417-4ECC-AEAF-D7BC02699B3F}" name="Column5062" dataDxfId="11224" dataCellStyle="Normal 2"/>
    <tableColumn id="5161" xr3:uid="{B52E50FA-4D94-4A31-8F10-9CB201E7E392}" name="Column5063" dataDxfId="11223" dataCellStyle="Normal 2"/>
    <tableColumn id="5162" xr3:uid="{ECF1A95D-4F20-4317-A520-A69DF3CF1411}" name="Column5064" dataDxfId="11222" dataCellStyle="Normal 2"/>
    <tableColumn id="5163" xr3:uid="{307601F8-C1F7-420B-BE8E-902009E01232}" name="Column5065" dataDxfId="11221" dataCellStyle="Normal 2"/>
    <tableColumn id="5164" xr3:uid="{DB84CB45-73AF-43A3-9E8C-5B9F7437F447}" name="Column5066" dataDxfId="11220" dataCellStyle="Normal 2"/>
    <tableColumn id="5165" xr3:uid="{5A58998F-793B-4FEA-9C4A-471DE8B7705F}" name="Column5067" dataDxfId="11219" dataCellStyle="Normal 2"/>
    <tableColumn id="5166" xr3:uid="{32CCA6BB-6BC6-4061-9842-1BAB1177BFE9}" name="Column5068" dataDxfId="11218" dataCellStyle="Normal 2"/>
    <tableColumn id="5167" xr3:uid="{236AFD80-A36B-449A-B386-A31795D95FA3}" name="Column5069" dataDxfId="11217" dataCellStyle="Normal 2"/>
    <tableColumn id="5168" xr3:uid="{CD08FDDF-703C-46E0-8852-84F5B353B714}" name="Column5070" dataDxfId="11216" dataCellStyle="Normal 2"/>
    <tableColumn id="5169" xr3:uid="{C365FA41-46FD-420F-9829-CE42F9C25AF1}" name="Column5071" dataDxfId="11215" dataCellStyle="Normal 2"/>
    <tableColumn id="5170" xr3:uid="{0806D581-80E1-4B68-AB2E-688701721B95}" name="Column5072" dataDxfId="11214" dataCellStyle="Normal 2"/>
    <tableColumn id="5171" xr3:uid="{58197C08-D13E-404E-88AC-2CC7D1494EAB}" name="Column5073" dataDxfId="11213" dataCellStyle="Normal 2"/>
    <tableColumn id="5172" xr3:uid="{FFFCDC02-A5AE-4749-8453-356F25E2E872}" name="Column5074" dataDxfId="11212" dataCellStyle="Normal 2"/>
    <tableColumn id="5173" xr3:uid="{340EF160-1905-468B-BD57-661EAB749F58}" name="Column5075" dataDxfId="11211" dataCellStyle="Normal 2"/>
    <tableColumn id="5174" xr3:uid="{531ABAE1-B4B6-4B8B-99EF-DDDCC7B1187B}" name="Column5076" dataDxfId="11210" dataCellStyle="Normal 2"/>
    <tableColumn id="5175" xr3:uid="{ACABDF64-3938-42C5-B19E-34A3A3140EA5}" name="Column5077" dataDxfId="11209" dataCellStyle="Normal 2"/>
    <tableColumn id="5176" xr3:uid="{50B16CBB-0A05-4346-ACE3-910F345B45DD}" name="Column5078" dataDxfId="11208" dataCellStyle="Normal 2"/>
    <tableColumn id="5177" xr3:uid="{A905E862-9295-4156-A80E-5245CA984DA7}" name="Column5079" dataDxfId="11207" dataCellStyle="Normal 2"/>
    <tableColumn id="5178" xr3:uid="{46FE2070-5F13-4D5B-9498-B4C8302D3652}" name="Column5080" dataDxfId="11206" dataCellStyle="Normal 2"/>
    <tableColumn id="5179" xr3:uid="{698C860F-951E-40B3-89DF-B84825AF2254}" name="Column5081" dataDxfId="11205" dataCellStyle="Normal 2"/>
    <tableColumn id="5180" xr3:uid="{53297A0D-20B8-4140-8AAF-FC4151164BB6}" name="Column5082" dataDxfId="11204" dataCellStyle="Normal 2"/>
    <tableColumn id="5181" xr3:uid="{DC0908A7-A81E-43BA-A60E-1F741A4B58D9}" name="Column5083" dataDxfId="11203" dataCellStyle="Normal 2"/>
    <tableColumn id="5182" xr3:uid="{F3E4C270-7C94-4547-BE4B-8CE2E103296A}" name="Column5084" dataDxfId="11202" dataCellStyle="Normal 2"/>
    <tableColumn id="5183" xr3:uid="{4F067FEB-8BD7-4637-9528-E9C21C8A29F0}" name="Column5085" dataDxfId="11201" dataCellStyle="Normal 2"/>
    <tableColumn id="5184" xr3:uid="{AB08DF96-A3B3-4A4E-9E67-E3D2E31CF170}" name="Column5086" dataDxfId="11200" dataCellStyle="Normal 2"/>
    <tableColumn id="5185" xr3:uid="{031BF9DA-BE86-4947-9E7B-B8D250EB5FE1}" name="Column5087" dataDxfId="11199" dataCellStyle="Normal 2"/>
    <tableColumn id="5186" xr3:uid="{BD2DC6E1-66EE-4B35-A3BD-CE6500CE9409}" name="Column5088" dataDxfId="11198" dataCellStyle="Normal 2"/>
    <tableColumn id="5187" xr3:uid="{A2A081CB-37AD-496F-9D3F-C8BE4C5A5E00}" name="Column5089" dataDxfId="11197" dataCellStyle="Normal 2"/>
    <tableColumn id="5188" xr3:uid="{D3A498AB-71C1-4B3D-A4B8-6EE78806DACB}" name="Column5090" dataDxfId="11196" dataCellStyle="Normal 2"/>
    <tableColumn id="5189" xr3:uid="{5568D57D-94F8-4F4D-B09E-C8EC261B3F0D}" name="Column5091" dataDxfId="11195" dataCellStyle="Normal 2"/>
    <tableColumn id="5190" xr3:uid="{A368B678-7565-4C5A-8F8D-803040CA96CB}" name="Column5092" dataDxfId="11194" dataCellStyle="Normal 2"/>
    <tableColumn id="5191" xr3:uid="{BD8B6D59-ED91-4545-860C-577AD60D9A08}" name="Column5093" dataDxfId="11193" dataCellStyle="Normal 2"/>
    <tableColumn id="5192" xr3:uid="{EFDA5F2B-DC5B-456D-909C-0CA0CE5D12FF}" name="Column5094" dataDxfId="11192" dataCellStyle="Normal 2"/>
    <tableColumn id="5193" xr3:uid="{D5EC7261-A1C4-4F3C-AED1-16281F937810}" name="Column5095" dataDxfId="11191" dataCellStyle="Normal 2"/>
    <tableColumn id="5194" xr3:uid="{C338E2FC-FAB1-47F0-A1E0-E97926BF1DDB}" name="Column5096" dataDxfId="11190" dataCellStyle="Normal 2"/>
    <tableColumn id="5195" xr3:uid="{0CEEFE13-6FE7-42A5-9280-64409962D953}" name="Column5097" dataDxfId="11189" dataCellStyle="Normal 2"/>
    <tableColumn id="5196" xr3:uid="{FF2119D9-F216-4665-A7BD-1FE79B0ED585}" name="Column5098" dataDxfId="11188" dataCellStyle="Normal 2"/>
    <tableColumn id="5197" xr3:uid="{331D24DB-C05B-45F9-B4E0-F07143FCD713}" name="Column5099" dataDxfId="11187" dataCellStyle="Normal 2"/>
    <tableColumn id="5198" xr3:uid="{AC36858F-B54C-4580-B112-EF2D4AB94891}" name="Column5100" dataDxfId="11186" dataCellStyle="Normal 2"/>
    <tableColumn id="5199" xr3:uid="{93978CC0-FA4D-411A-BBFE-D4F2EAE16EF0}" name="Column5101" dataDxfId="11185" dataCellStyle="Normal 2"/>
    <tableColumn id="5200" xr3:uid="{5BD2CCCF-691F-4F3A-BD49-99DFFE3B951C}" name="Column5102" dataDxfId="11184" dataCellStyle="Normal 2"/>
    <tableColumn id="5201" xr3:uid="{B9654D0F-DFE2-4117-B081-564686832075}" name="Column5103" dataDxfId="11183" dataCellStyle="Normal 2"/>
    <tableColumn id="5202" xr3:uid="{AC0D9120-39EF-4118-86B2-7AE22670F111}" name="Column5104" dataDxfId="11182" dataCellStyle="Normal 2"/>
    <tableColumn id="5203" xr3:uid="{BE9B9075-D578-4AE8-906F-E4A51FB71CFE}" name="Column5105" dataDxfId="11181" dataCellStyle="Normal 2"/>
    <tableColumn id="5204" xr3:uid="{72701261-2C11-4346-86EA-133C79AF0F1A}" name="Column5106" dataDxfId="11180" dataCellStyle="Normal 2"/>
    <tableColumn id="5205" xr3:uid="{BD9979AC-4559-4E03-A67C-C5F645463919}" name="Column5107" dataDxfId="11179" dataCellStyle="Normal 2"/>
    <tableColumn id="5206" xr3:uid="{B225CB91-87F0-4E0A-A62C-8A391E3BB236}" name="Column5108" dataDxfId="11178" dataCellStyle="Normal 2"/>
    <tableColumn id="5207" xr3:uid="{952124B3-2247-478F-A96C-77A0B4998170}" name="Column5109" dataDxfId="11177" dataCellStyle="Normal 2"/>
    <tableColumn id="5208" xr3:uid="{AA53C201-A2B6-4261-87F4-C6F066DA46A3}" name="Column5110" dataDxfId="11176" dataCellStyle="Normal 2"/>
    <tableColumn id="5209" xr3:uid="{CB42EEE7-B618-49B5-BD56-442B029B15E5}" name="Column5111" dataDxfId="11175" dataCellStyle="Normal 2"/>
    <tableColumn id="5210" xr3:uid="{91602269-CAF9-4997-9078-A5F2597893E2}" name="Column5112" dataDxfId="11174" dataCellStyle="Normal 2"/>
    <tableColumn id="5211" xr3:uid="{F4401818-ECC1-4E2E-8FC4-1B254F7D3D5A}" name="Column5113" dataDxfId="11173" dataCellStyle="Normal 2"/>
    <tableColumn id="5212" xr3:uid="{DFA2AEC1-5DE9-48AD-82B0-EBF712C79D97}" name="Column5114" dataDxfId="11172" dataCellStyle="Normal 2"/>
    <tableColumn id="5213" xr3:uid="{3BE48E50-18B9-40DF-B42E-5F7AF8CBBF53}" name="Column5115" dataDxfId="11171" dataCellStyle="Normal 2"/>
    <tableColumn id="5214" xr3:uid="{9832E0C9-977F-4BBD-B292-275EE22422D4}" name="Column5116" dataDxfId="11170" dataCellStyle="Normal 2"/>
    <tableColumn id="5215" xr3:uid="{6512DAF7-F0A6-4D72-ABCC-4FF48CAFD2E9}" name="Column5117" dataDxfId="11169" dataCellStyle="Normal 2"/>
    <tableColumn id="5216" xr3:uid="{928B5419-94F3-463A-8738-A84965DA761F}" name="Column5118" dataDxfId="11168" dataCellStyle="Normal 2"/>
    <tableColumn id="5217" xr3:uid="{BF40A1FE-4BCE-42BC-B466-449251ABB811}" name="Column5119" dataDxfId="11167" dataCellStyle="Normal 2"/>
    <tableColumn id="5218" xr3:uid="{D8AB3F75-3CE5-4CDD-828C-AFAEB0FCA9BD}" name="Column5120" dataDxfId="11166" dataCellStyle="Normal 2"/>
    <tableColumn id="5219" xr3:uid="{A3C0A9B7-4A37-4DFE-B088-489112DFC9A5}" name="Column5121" dataDxfId="11165" dataCellStyle="Normal 2"/>
    <tableColumn id="5220" xr3:uid="{33AD42C5-77E4-44D0-9218-4510960EB5A8}" name="Column5122" dataDxfId="11164" dataCellStyle="Normal 2"/>
    <tableColumn id="5221" xr3:uid="{8B388F4E-7650-427B-A899-28F480D6C41E}" name="Column5123" dataDxfId="11163" dataCellStyle="Normal 2"/>
    <tableColumn id="5222" xr3:uid="{4925707C-7A0F-4DCA-919E-16174848475A}" name="Column5124" dataDxfId="11162" dataCellStyle="Normal 2"/>
    <tableColumn id="5223" xr3:uid="{94AC6A55-49B7-4D39-8FC5-9952B72DCC34}" name="Column5125" dataDxfId="11161" dataCellStyle="Normal 2"/>
    <tableColumn id="5224" xr3:uid="{3A929E2F-5CA7-439D-AFB0-B7FF744E1636}" name="Column5126" dataDxfId="11160" dataCellStyle="Normal 2"/>
    <tableColumn id="5225" xr3:uid="{503E59D7-C601-4CAE-88CB-9DB2F49078C7}" name="Column5127" dataDxfId="11159" dataCellStyle="Normal 2"/>
    <tableColumn id="5226" xr3:uid="{783B00B9-B739-4E9E-925F-11EC485C39A4}" name="Column5128" dataDxfId="11158" dataCellStyle="Normal 2"/>
    <tableColumn id="5227" xr3:uid="{FE0C1F71-5730-4A41-8AEC-89903E1560F0}" name="Column5129" dataDxfId="11157" dataCellStyle="Normal 2"/>
    <tableColumn id="5228" xr3:uid="{B3733F63-78CD-4E4F-AC27-30F576703D4D}" name="Column5130" dataDxfId="11156" dataCellStyle="Normal 2"/>
    <tableColumn id="5229" xr3:uid="{0257EC44-0BBC-442E-8307-A0DD05BDA304}" name="Column5131" dataDxfId="11155" dataCellStyle="Normal 2"/>
    <tableColumn id="5230" xr3:uid="{BDD90B57-5628-4F87-B818-0E40B8BF9738}" name="Column5132" dataDxfId="11154" dataCellStyle="Normal 2"/>
    <tableColumn id="5231" xr3:uid="{D5C5D0C9-F1FD-44F9-997D-D4845DFEC41B}" name="Column5133" dataDxfId="11153" dataCellStyle="Normal 2"/>
    <tableColumn id="5232" xr3:uid="{97D33DDB-0891-4E41-9306-57A9EB724915}" name="Column5134" dataDxfId="11152" dataCellStyle="Normal 2"/>
    <tableColumn id="5233" xr3:uid="{067430BA-CCDC-4C9D-AB9B-30EB988BAD5E}" name="Column5135" dataDxfId="11151" dataCellStyle="Normal 2"/>
    <tableColumn id="5234" xr3:uid="{7B153DBD-3DD5-4886-8D8F-BF1AEAF752E4}" name="Column5136" dataDxfId="11150" dataCellStyle="Normal 2"/>
    <tableColumn id="5235" xr3:uid="{02FE9090-7070-498C-9A0E-F0C2B05A1E9F}" name="Column5137" dataDxfId="11149" dataCellStyle="Normal 2"/>
    <tableColumn id="5236" xr3:uid="{0819F748-192E-43F5-9F97-BE4C7D9DA5DD}" name="Column5138" dataDxfId="11148" dataCellStyle="Normal 2"/>
    <tableColumn id="5237" xr3:uid="{3600A21E-C4EF-451E-8F6D-CD6CBEB6D7D8}" name="Column5139" dataDxfId="11147" dataCellStyle="Normal 2"/>
    <tableColumn id="5238" xr3:uid="{5650CC0B-1094-4412-8FBC-57B709FBC77C}" name="Column5140" dataDxfId="11146" dataCellStyle="Normal 2"/>
    <tableColumn id="5239" xr3:uid="{74192C86-C56A-47B2-B381-752F91660130}" name="Column5141" dataDxfId="11145" dataCellStyle="Normal 2"/>
    <tableColumn id="5240" xr3:uid="{0F774240-E15B-417F-9FE6-2C2108C92289}" name="Column5142" dataDxfId="11144" dataCellStyle="Normal 2"/>
    <tableColumn id="5241" xr3:uid="{6EB54698-3DD6-47EA-8546-443B836D12EC}" name="Column5143" dataDxfId="11143" dataCellStyle="Normal 2"/>
    <tableColumn id="5242" xr3:uid="{34E808A2-F292-4F27-8AB5-B45A841D7E44}" name="Column5144" dataDxfId="11142" dataCellStyle="Normal 2"/>
    <tableColumn id="5243" xr3:uid="{3C971C5E-9D20-48CC-A797-714165659DD5}" name="Column5145" dataDxfId="11141" dataCellStyle="Normal 2"/>
    <tableColumn id="5244" xr3:uid="{A555330F-D7D5-46B3-88AD-E01784245109}" name="Column5146" dataDxfId="11140" dataCellStyle="Normal 2"/>
    <tableColumn id="5245" xr3:uid="{86AE4AF1-49B9-4964-8DCB-7E211405107E}" name="Column5147" dataDxfId="11139" dataCellStyle="Normal 2"/>
    <tableColumn id="5246" xr3:uid="{732CF6A0-D521-4672-A265-035FD11876FC}" name="Column5148" dataDxfId="11138" dataCellStyle="Normal 2"/>
    <tableColumn id="5247" xr3:uid="{DCEB1C09-C4B3-4E94-848D-90E77F27B4B8}" name="Column5149" dataDxfId="11137" dataCellStyle="Normal 2"/>
    <tableColumn id="5248" xr3:uid="{913B0D24-C3DD-411E-831E-07F4426A33AB}" name="Column5150" dataDxfId="11136" dataCellStyle="Normal 2"/>
    <tableColumn id="5249" xr3:uid="{F7AB63ED-5687-43C0-85C0-1C4E41A5DBB6}" name="Column5151" dataDxfId="11135" dataCellStyle="Normal 2"/>
    <tableColumn id="5250" xr3:uid="{5BDD12A3-D90B-4596-8017-4D2239E11BA4}" name="Column5152" dataDxfId="11134" dataCellStyle="Normal 2"/>
    <tableColumn id="5251" xr3:uid="{64EC92C2-4B1D-4AE2-BEEB-1473A0DCEBBC}" name="Column5153" dataDxfId="11133" dataCellStyle="Normal 2"/>
    <tableColumn id="5252" xr3:uid="{278587FB-1043-459B-8B07-691A9C8C0309}" name="Column5154" dataDxfId="11132" dataCellStyle="Normal 2"/>
    <tableColumn id="5253" xr3:uid="{4A99A8CF-2456-42DA-B2B7-317D1A3E048E}" name="Column5155" dataDxfId="11131" dataCellStyle="Normal 2"/>
    <tableColumn id="5254" xr3:uid="{B4C51BE7-2904-4147-9B7B-93F9427AED42}" name="Column5156" dataDxfId="11130" dataCellStyle="Normal 2"/>
    <tableColumn id="5255" xr3:uid="{285C7D0B-1D91-4000-B76D-56B81EFFE853}" name="Column5157" dataDxfId="11129" dataCellStyle="Normal 2"/>
    <tableColumn id="5256" xr3:uid="{CC9AE4D7-CDD5-46B5-B0DC-65F72F0F7001}" name="Column5158" dataDxfId="11128" dataCellStyle="Normal 2"/>
    <tableColumn id="5257" xr3:uid="{B9E49A5F-400A-42D4-A6A6-CFE42B2B3087}" name="Column5159" dataDxfId="11127" dataCellStyle="Normal 2"/>
    <tableColumn id="5258" xr3:uid="{65CC6BE0-A9A1-4A8D-BEFB-1E2F03F67081}" name="Column5160" dataDxfId="11126" dataCellStyle="Normal 2"/>
    <tableColumn id="5259" xr3:uid="{CE884474-7833-4DB2-A60F-9173D94DFA47}" name="Column5161" dataDxfId="11125" dataCellStyle="Normal 2"/>
    <tableColumn id="5260" xr3:uid="{1A6CF3E2-7B78-4602-A428-FE7C15ADC973}" name="Column5162" dataDxfId="11124" dataCellStyle="Normal 2"/>
    <tableColumn id="5261" xr3:uid="{2FE2CC19-871D-4437-8463-9391B705AB46}" name="Column5163" dataDxfId="11123" dataCellStyle="Normal 2"/>
    <tableColumn id="5262" xr3:uid="{E8C8B595-CB4B-466A-B014-BE80E3FFCB9D}" name="Column5164" dataDxfId="11122" dataCellStyle="Normal 2"/>
    <tableColumn id="5263" xr3:uid="{E5BE3697-240A-46F9-81FD-B1D368A4EE1F}" name="Column5165" dataDxfId="11121" dataCellStyle="Normal 2"/>
    <tableColumn id="5264" xr3:uid="{B1B81D73-B9FB-4ABE-890C-469FDB3A1EF2}" name="Column5166" dataDxfId="11120" dataCellStyle="Normal 2"/>
    <tableColumn id="5265" xr3:uid="{295A1C26-2B49-4B1B-AE24-3EC6F853D79F}" name="Column5167" dataDxfId="11119" dataCellStyle="Normal 2"/>
    <tableColumn id="5266" xr3:uid="{4100A105-0281-4889-B9EF-49C076CDA3C0}" name="Column5168" dataDxfId="11118" dataCellStyle="Normal 2"/>
    <tableColumn id="5267" xr3:uid="{0B20DC89-C87A-43D2-8E29-4C69BB34FF4F}" name="Column5169" dataDxfId="11117" dataCellStyle="Normal 2"/>
    <tableColumn id="5268" xr3:uid="{F73ED30E-A788-4E07-B925-FB707D09EB81}" name="Column5170" dataDxfId="11116" dataCellStyle="Normal 2"/>
    <tableColumn id="5269" xr3:uid="{712B2251-E9DF-4122-98E8-E2B0CA26167E}" name="Column5171" dataDxfId="11115" dataCellStyle="Normal 2"/>
    <tableColumn id="5270" xr3:uid="{079DACD2-71F8-4D0E-B1EB-C06164A6001E}" name="Column5172" dataDxfId="11114" dataCellStyle="Normal 2"/>
    <tableColumn id="5271" xr3:uid="{C840DE04-B535-4467-9B26-C3493AD26473}" name="Column5173" dataDxfId="11113" dataCellStyle="Normal 2"/>
    <tableColumn id="5272" xr3:uid="{8357AB5B-45A1-499E-8FA8-E5121606E051}" name="Column5174" dataDxfId="11112" dataCellStyle="Normal 2"/>
    <tableColumn id="5273" xr3:uid="{8D1CA331-CCB0-4A70-A33D-B50066A0E3ED}" name="Column5175" dataDxfId="11111" dataCellStyle="Normal 2"/>
    <tableColumn id="5274" xr3:uid="{DC66B486-9C40-4C95-B446-18EC285D9982}" name="Column5176" dataDxfId="11110" dataCellStyle="Normal 2"/>
    <tableColumn id="5275" xr3:uid="{F876A28C-8709-4E4A-AC6C-16589EE72975}" name="Column5177" dataDxfId="11109" dataCellStyle="Normal 2"/>
    <tableColumn id="5276" xr3:uid="{6DD1AC7D-3368-4EF0-80E3-E2318E61BD92}" name="Column5178" dataDxfId="11108" dataCellStyle="Normal 2"/>
    <tableColumn id="5277" xr3:uid="{36F2ECA8-0179-4B70-8915-DA435E430E76}" name="Column5179" dataDxfId="11107" dataCellStyle="Normal 2"/>
    <tableColumn id="5278" xr3:uid="{05944092-5ADD-4547-ADA1-511A68232847}" name="Column5180" dataDxfId="11106" dataCellStyle="Normal 2"/>
    <tableColumn id="5279" xr3:uid="{9E5BAD9E-CC1E-455D-9EFF-6B223EDE4DCE}" name="Column5181" dataDxfId="11105" dataCellStyle="Normal 2"/>
    <tableColumn id="5280" xr3:uid="{28C3DE85-906D-4AFA-A93C-82C009F80A75}" name="Column5182" dataDxfId="11104" dataCellStyle="Normal 2"/>
    <tableColumn id="5281" xr3:uid="{691430C6-E146-4BCE-A96F-F46CDB8C69B8}" name="Column5183" dataDxfId="11103" dataCellStyle="Normal 2"/>
    <tableColumn id="5282" xr3:uid="{A007B8B9-AE83-42E9-8930-7C33C4FC280C}" name="Column5184" dataDxfId="11102" dataCellStyle="Normal 2"/>
    <tableColumn id="5283" xr3:uid="{B890A351-EF82-4A4F-A8C5-5E003C0FD666}" name="Column5185" dataDxfId="11101" dataCellStyle="Normal 2"/>
    <tableColumn id="5284" xr3:uid="{FA623447-FB2E-4479-9719-37F61931215D}" name="Column5186" dataDxfId="11100" dataCellStyle="Normal 2"/>
    <tableColumn id="5285" xr3:uid="{5C091E6C-9566-4906-8D08-DB56D5BA72A6}" name="Column5187" dataDxfId="11099" dataCellStyle="Normal 2"/>
    <tableColumn id="5286" xr3:uid="{A080F5C1-AE53-48F7-A1F3-986198567BE3}" name="Column5188" dataDxfId="11098" dataCellStyle="Normal 2"/>
    <tableColumn id="5287" xr3:uid="{74321C2E-173E-40C1-AB90-3460155E00F8}" name="Column5189" dataDxfId="11097" dataCellStyle="Normal 2"/>
    <tableColumn id="5288" xr3:uid="{BE417718-ED2B-4E7A-863B-C728F4C4668F}" name="Column5190" dataDxfId="11096" dataCellStyle="Normal 2"/>
    <tableColumn id="5289" xr3:uid="{DB89608D-3F48-4DBC-AEBF-D86767120ADB}" name="Column5191" dataDxfId="11095" dataCellStyle="Normal 2"/>
    <tableColumn id="5290" xr3:uid="{9E63CF51-84A7-474D-94B5-1EF19FB25403}" name="Column5192" dataDxfId="11094" dataCellStyle="Normal 2"/>
    <tableColumn id="5291" xr3:uid="{ED568C3B-11F6-42B1-96CE-C6DF5F1A5506}" name="Column5193" dataDxfId="11093" dataCellStyle="Normal 2"/>
    <tableColumn id="5292" xr3:uid="{5EB96A68-EBC1-400B-98C5-70C79D950CB8}" name="Column5194" dataDxfId="11092" dataCellStyle="Normal 2"/>
    <tableColumn id="5293" xr3:uid="{A3812C57-D36E-40BD-AF65-032FBDF1398E}" name="Column5195" dataDxfId="11091" dataCellStyle="Normal 2"/>
    <tableColumn id="5294" xr3:uid="{B667BAB4-4FDE-4CBF-9F1E-46E4DC12B3F8}" name="Column5196" dataDxfId="11090" dataCellStyle="Normal 2"/>
    <tableColumn id="5295" xr3:uid="{6AF60AB6-0869-4FCB-9F84-499FED1AC211}" name="Column5197" dataDxfId="11089" dataCellStyle="Normal 2"/>
    <tableColumn id="5296" xr3:uid="{C53D3121-19B7-41F6-BEAE-C0A094CD86F3}" name="Column5198" dataDxfId="11088" dataCellStyle="Normal 2"/>
    <tableColumn id="5297" xr3:uid="{6E3F8A69-E33B-4913-AD15-9F4DFF788CBB}" name="Column5199" dataDxfId="11087" dataCellStyle="Normal 2"/>
    <tableColumn id="5298" xr3:uid="{B6365615-2D7E-4578-B9D2-D173FB4B618D}" name="Column5200" dataDxfId="11086" dataCellStyle="Normal 2"/>
    <tableColumn id="5299" xr3:uid="{7492C026-948D-4B9B-9307-A5F22CD272B0}" name="Column5201" dataDxfId="11085" dataCellStyle="Normal 2"/>
    <tableColumn id="5300" xr3:uid="{AB1A5BE2-B59D-4F46-BB05-C8530AF75A0F}" name="Column5202" dataDxfId="11084" dataCellStyle="Normal 2"/>
    <tableColumn id="5301" xr3:uid="{C0B23DFD-ACE5-43B5-8759-C232AF7BD14E}" name="Column5203" dataDxfId="11083" dataCellStyle="Normal 2"/>
    <tableColumn id="5302" xr3:uid="{EE97ECC1-88D8-4275-B88F-1F9DDF3CF36A}" name="Column5204" dataDxfId="11082" dataCellStyle="Normal 2"/>
    <tableColumn id="5303" xr3:uid="{85E86A19-DC17-4F61-B06C-62326C65C184}" name="Column5205" dataDxfId="11081" dataCellStyle="Normal 2"/>
    <tableColumn id="5304" xr3:uid="{49BE2BB6-C0DC-4FCF-B700-6ECF3FC618B2}" name="Column5206" dataDxfId="11080" dataCellStyle="Normal 2"/>
    <tableColumn id="5305" xr3:uid="{FBAECEA6-8E8C-4E9F-AA62-C98FE216D7F2}" name="Column5207" dataDxfId="11079" dataCellStyle="Normal 2"/>
    <tableColumn id="5306" xr3:uid="{0E669C1E-7460-4A79-A519-6890DBED4454}" name="Column5208" dataDxfId="11078" dataCellStyle="Normal 2"/>
    <tableColumn id="5307" xr3:uid="{3831DAF5-177B-44B8-9096-CD740697C2A7}" name="Column5209" dataDxfId="11077" dataCellStyle="Normal 2"/>
    <tableColumn id="5308" xr3:uid="{CEFA1994-4C11-4E04-B830-086C91319C37}" name="Column5210" dataDxfId="11076" dataCellStyle="Normal 2"/>
    <tableColumn id="5309" xr3:uid="{9AC31250-1A18-41E7-B4B1-AE719A8A4656}" name="Column5211" dataDxfId="11075" dataCellStyle="Normal 2"/>
    <tableColumn id="5310" xr3:uid="{A1D4AA7C-E1A9-4585-8E67-EB340A06D5A1}" name="Column5212" dataDxfId="11074" dataCellStyle="Normal 2"/>
    <tableColumn id="5311" xr3:uid="{9B62F04C-EB84-4A6A-BA4C-48B1459D64B1}" name="Column5213" dataDxfId="11073" dataCellStyle="Normal 2"/>
    <tableColumn id="5312" xr3:uid="{11883300-30B1-4CD2-8CBD-F5F96745D216}" name="Column5214" dataDxfId="11072" dataCellStyle="Normal 2"/>
    <tableColumn id="5313" xr3:uid="{29FA1D49-7785-4F10-A29A-25E7747BC67C}" name="Column5215" dataDxfId="11071" dataCellStyle="Normal 2"/>
    <tableColumn id="5314" xr3:uid="{1B6F5C0F-4ABA-455D-AA08-A89A4299BAA9}" name="Column5216" dataDxfId="11070" dataCellStyle="Normal 2"/>
    <tableColumn id="5315" xr3:uid="{FE523C00-FA1A-4C1F-8B82-1B9B3ED2F612}" name="Column5217" dataDxfId="11069" dataCellStyle="Normal 2"/>
    <tableColumn id="5316" xr3:uid="{19537C1F-E9C7-4409-A184-91EA7A87A87F}" name="Column5218" dataDxfId="11068" dataCellStyle="Normal 2"/>
    <tableColumn id="5317" xr3:uid="{1746F503-96F1-4B08-A03E-9B116B106979}" name="Column5219" dataDxfId="11067" dataCellStyle="Normal 2"/>
    <tableColumn id="5318" xr3:uid="{C2F48128-5F0F-47BA-BFC4-9ED5AD74616F}" name="Column5220" dataDxfId="11066" dataCellStyle="Normal 2"/>
    <tableColumn id="5319" xr3:uid="{7A8E5F50-5367-4B3B-AD1F-CDDDF8B29CE5}" name="Column5221" dataDxfId="11065" dataCellStyle="Normal 2"/>
    <tableColumn id="5320" xr3:uid="{CD24D5A9-9F39-4609-B2DF-FEC69ECE60E8}" name="Column5222" dataDxfId="11064" dataCellStyle="Normal 2"/>
    <tableColumn id="5321" xr3:uid="{AE484F20-D104-416A-82CE-635E56B2EFFA}" name="Column5223" dataDxfId="11063" dataCellStyle="Normal 2"/>
    <tableColumn id="5322" xr3:uid="{CAF14488-968C-4C4C-9908-ECA5115A305D}" name="Column5224" dataDxfId="11062" dataCellStyle="Normal 2"/>
    <tableColumn id="5323" xr3:uid="{A327B7CA-FDC2-4E5A-AA9B-09D49EE0D487}" name="Column5225" dataDxfId="11061" dataCellStyle="Normal 2"/>
    <tableColumn id="5324" xr3:uid="{8DBAF03D-C13B-4203-9CA2-19C6630CF401}" name="Column5226" dataDxfId="11060" dataCellStyle="Normal 2"/>
    <tableColumn id="5325" xr3:uid="{854E81D8-A672-4F82-974A-70B53C68B174}" name="Column5227" dataDxfId="11059" dataCellStyle="Normal 2"/>
    <tableColumn id="5326" xr3:uid="{68FD235D-1502-4960-97C1-D5C36FEABD60}" name="Column5228" dataDxfId="11058" dataCellStyle="Normal 2"/>
    <tableColumn id="5327" xr3:uid="{7C018C79-768A-4542-9B28-7EC286A62F88}" name="Column5229" dataDxfId="11057" dataCellStyle="Normal 2"/>
    <tableColumn id="5328" xr3:uid="{2F6E6833-BA19-46C4-AD70-8B8FC94AC41D}" name="Column5230" dataDxfId="11056" dataCellStyle="Normal 2"/>
    <tableColumn id="5329" xr3:uid="{C614C603-59F2-4C05-B810-B479D64B4DAB}" name="Column5231" dataDxfId="11055" dataCellStyle="Normal 2"/>
    <tableColumn id="5330" xr3:uid="{A823B2E2-9C63-4BD6-9B8B-B54B429234D8}" name="Column5232" dataDxfId="11054" dataCellStyle="Normal 2"/>
    <tableColumn id="5331" xr3:uid="{A6AB57BF-60A6-4528-8A4A-1ECB2F2F4DA1}" name="Column5233" dataDxfId="11053" dataCellStyle="Normal 2"/>
    <tableColumn id="5332" xr3:uid="{5D068FFE-283D-4F21-AC53-0B02F05ACA4B}" name="Column5234" dataDxfId="11052" dataCellStyle="Normal 2"/>
    <tableColumn id="5333" xr3:uid="{DD519137-1479-4EC5-AA8E-D2040772F8A8}" name="Column5235" dataDxfId="11051" dataCellStyle="Normal 2"/>
    <tableColumn id="5334" xr3:uid="{15A312F2-EA82-462C-84A1-CD96D37CB5ED}" name="Column5236" dataDxfId="11050" dataCellStyle="Normal 2"/>
    <tableColumn id="5335" xr3:uid="{C6C50CD0-7EEC-4F58-84C3-281D47A8B9F9}" name="Column5237" dataDxfId="11049" dataCellStyle="Normal 2"/>
    <tableColumn id="5336" xr3:uid="{2B65AB8F-D7EF-4E1E-BF9C-29EEC3B08A0A}" name="Column5238" dataDxfId="11048" dataCellStyle="Normal 2"/>
    <tableColumn id="5337" xr3:uid="{F18D47D8-EB3D-4F32-8432-6663B553ED15}" name="Column5239" dataDxfId="11047" dataCellStyle="Normal 2"/>
    <tableColumn id="5338" xr3:uid="{9E8A0E61-9565-4BA9-BAF1-C42700CF3C81}" name="Column5240" dataDxfId="11046" dataCellStyle="Normal 2"/>
    <tableColumn id="5339" xr3:uid="{96BBF086-3A36-4C20-8432-02C8D1211E07}" name="Column5241" dataDxfId="11045" dataCellStyle="Normal 2"/>
    <tableColumn id="5340" xr3:uid="{64F55CFB-8F7B-41D4-AA79-CA6F43762847}" name="Column5242" dataDxfId="11044" dataCellStyle="Normal 2"/>
    <tableColumn id="5341" xr3:uid="{B0093494-28F1-49F3-AE40-F8BC50C325A2}" name="Column5243" dataDxfId="11043" dataCellStyle="Normal 2"/>
    <tableColumn id="5342" xr3:uid="{C893ABCB-3C6C-4745-82E0-4AB9ED8511B4}" name="Column5244" dataDxfId="11042" dataCellStyle="Normal 2"/>
    <tableColumn id="5343" xr3:uid="{E12BCB34-980A-44DA-99AA-5628813161B8}" name="Column5245" dataDxfId="11041" dataCellStyle="Normal 2"/>
    <tableColumn id="5344" xr3:uid="{7BEBFAA4-BD8C-4B2B-AC2A-40C2E060AC43}" name="Column5246" dataDxfId="11040" dataCellStyle="Normal 2"/>
    <tableColumn id="5345" xr3:uid="{F7B6E902-B75D-4B61-A464-D62B34110151}" name="Column5247" dataDxfId="11039" dataCellStyle="Normal 2"/>
    <tableColumn id="5346" xr3:uid="{8458AB8D-6C3E-4F8B-8A5F-E27F1F0ADC54}" name="Column5248" dataDxfId="11038" dataCellStyle="Normal 2"/>
    <tableColumn id="5347" xr3:uid="{9405B175-20BD-4EF1-9B22-7336291022E0}" name="Column5249" dataDxfId="11037" dataCellStyle="Normal 2"/>
    <tableColumn id="5348" xr3:uid="{EBAEA7A0-8718-440C-977F-317C27ABD950}" name="Column5250" dataDxfId="11036" dataCellStyle="Normal 2"/>
    <tableColumn id="5349" xr3:uid="{2FDFC7B4-FA8C-4457-8809-ABD84DBC14B2}" name="Column5251" dataDxfId="11035" dataCellStyle="Normal 2"/>
    <tableColumn id="5350" xr3:uid="{185DE280-DF22-431B-8DB1-025350CD978D}" name="Column5252" dataDxfId="11034" dataCellStyle="Normal 2"/>
    <tableColumn id="5351" xr3:uid="{3416A1B7-23C3-462D-881F-2733648D2705}" name="Column5253" dataDxfId="11033" dataCellStyle="Normal 2"/>
    <tableColumn id="5352" xr3:uid="{0880B852-0084-46D9-8FA0-8A970FC68C69}" name="Column5254" dataDxfId="11032" dataCellStyle="Normal 2"/>
    <tableColumn id="5353" xr3:uid="{09A20CB8-4D36-40DD-9E56-C00EDE964458}" name="Column5255" dataDxfId="11031" dataCellStyle="Normal 2"/>
    <tableColumn id="5354" xr3:uid="{810B2D73-B315-4C7A-AA2D-721D44E9224A}" name="Column5256" dataDxfId="11030" dataCellStyle="Normal 2"/>
    <tableColumn id="5355" xr3:uid="{52662B79-F0E0-4C4C-9F77-0E5B54D8EBF2}" name="Column5257" dataDxfId="11029" dataCellStyle="Normal 2"/>
    <tableColumn id="5356" xr3:uid="{5C8BEFED-9D69-4338-814A-80C788ADBBF3}" name="Column5258" dataDxfId="11028" dataCellStyle="Normal 2"/>
    <tableColumn id="5357" xr3:uid="{34475837-EAEE-490A-9F67-ED79164D0EAA}" name="Column5259" dataDxfId="11027" dataCellStyle="Normal 2"/>
    <tableColumn id="5358" xr3:uid="{E4498091-B816-4823-91B3-7A8898D1D2B6}" name="Column5260" dataDxfId="11026" dataCellStyle="Normal 2"/>
    <tableColumn id="5359" xr3:uid="{D25F8975-A9CF-4AC3-8277-04634F10F373}" name="Column5261" dataDxfId="11025" dataCellStyle="Normal 2"/>
    <tableColumn id="5360" xr3:uid="{4F7EBD4C-8154-411A-BAAB-E730B1352942}" name="Column5262" dataDxfId="11024" dataCellStyle="Normal 2"/>
    <tableColumn id="5361" xr3:uid="{F747F643-48A9-4E2A-921E-E86F4D13EA29}" name="Column5263" dataDxfId="11023" dataCellStyle="Normal 2"/>
    <tableColumn id="5362" xr3:uid="{AA059CBC-9685-4D5C-8DE8-6A1B519D297F}" name="Column5264" dataDxfId="11022" dataCellStyle="Normal 2"/>
    <tableColumn id="5363" xr3:uid="{BE80DB34-DD27-4630-9DC1-62D76598747D}" name="Column5265" dataDxfId="11021" dataCellStyle="Normal 2"/>
    <tableColumn id="5364" xr3:uid="{F915F79D-AB12-4609-8D40-366200961C84}" name="Column5266" dataDxfId="11020" dataCellStyle="Normal 2"/>
    <tableColumn id="5365" xr3:uid="{B0DC2D81-D2DB-4114-9A7E-DAC098B463F3}" name="Column5267" dataDxfId="11019" dataCellStyle="Normal 2"/>
    <tableColumn id="5366" xr3:uid="{E2264E56-F023-4CAF-B5CC-35D57FC7D4B3}" name="Column5268" dataDxfId="11018" dataCellStyle="Normal 2"/>
    <tableColumn id="5367" xr3:uid="{280E3468-7077-4371-B509-EE3DD2BAC726}" name="Column5269" dataDxfId="11017" dataCellStyle="Normal 2"/>
    <tableColumn id="5368" xr3:uid="{6010B262-CF01-41E6-9796-E5D4BC68DD10}" name="Column5270" dataDxfId="11016" dataCellStyle="Normal 2"/>
    <tableColumn id="5369" xr3:uid="{75AB56BF-3559-47D3-99C6-B430DE312A44}" name="Column5271" dataDxfId="11015" dataCellStyle="Normal 2"/>
    <tableColumn id="5370" xr3:uid="{B4D6FBBE-FD0D-4DB2-8883-85E9BB41641B}" name="Column5272" dataDxfId="11014" dataCellStyle="Normal 2"/>
    <tableColumn id="5371" xr3:uid="{79965314-2928-4D30-BF60-3B93B3898CB9}" name="Column5273" dataDxfId="11013" dataCellStyle="Normal 2"/>
    <tableColumn id="5372" xr3:uid="{557BE3CF-8FE8-4621-B589-E387E00BE594}" name="Column5274" dataDxfId="11012" dataCellStyle="Normal 2"/>
    <tableColumn id="5373" xr3:uid="{6D1DF42C-1F31-4E35-8E0F-00F14B05C6BF}" name="Column5275" dataDxfId="11011" dataCellStyle="Normal 2"/>
    <tableColumn id="5374" xr3:uid="{9A5E0AFD-B423-4D46-8AC7-F8448EBBBED7}" name="Column5276" dataDxfId="11010" dataCellStyle="Normal 2"/>
    <tableColumn id="5375" xr3:uid="{885A0207-EEBC-4219-BD04-2F6C98A9F07D}" name="Column5277" dataDxfId="11009" dataCellStyle="Normal 2"/>
    <tableColumn id="5376" xr3:uid="{633A4A47-E85B-414F-B626-77E25296EC3B}" name="Column5278" dataDxfId="11008" dataCellStyle="Normal 2"/>
    <tableColumn id="5377" xr3:uid="{DE5E45C9-191D-4973-80EE-CB57FE86E6B6}" name="Column5279" dataDxfId="11007" dataCellStyle="Normal 2"/>
    <tableColumn id="5378" xr3:uid="{7AADB526-F7C2-4D42-A352-D5C5FD7C8246}" name="Column5280" dataDxfId="11006" dataCellStyle="Normal 2"/>
    <tableColumn id="5379" xr3:uid="{7E02A6FE-4F2F-4AFA-B0FC-CAF80C6E4B67}" name="Column5281" dataDxfId="11005" dataCellStyle="Normal 2"/>
    <tableColumn id="5380" xr3:uid="{BC4C554E-8E1B-4BC7-B74A-9BF5CA9835CA}" name="Column5282" dataDxfId="11004" dataCellStyle="Normal 2"/>
    <tableColumn id="5381" xr3:uid="{910D28B4-9447-4D6B-8EEF-3317874D4945}" name="Column5283" dataDxfId="11003" dataCellStyle="Normal 2"/>
    <tableColumn id="5382" xr3:uid="{99F953A8-F0F8-4373-A80F-845E6BEC1585}" name="Column5284" dataDxfId="11002" dataCellStyle="Normal 2"/>
    <tableColumn id="5383" xr3:uid="{304993BD-DDC5-49B4-BA5A-ADC5550EDFCF}" name="Column5285" dataDxfId="11001" dataCellStyle="Normal 2"/>
    <tableColumn id="5384" xr3:uid="{CDE0700E-A6D0-4460-99C5-FA8B4B735CEB}" name="Column5286" dataDxfId="11000" dataCellStyle="Normal 2"/>
    <tableColumn id="5385" xr3:uid="{C0515131-7CAE-4191-AF91-393F71A2419C}" name="Column5287" dataDxfId="10999" dataCellStyle="Normal 2"/>
    <tableColumn id="5386" xr3:uid="{2D66A29C-3741-4642-8D8D-10B278D4A2CA}" name="Column5288" dataDxfId="10998" dataCellStyle="Normal 2"/>
    <tableColumn id="5387" xr3:uid="{56623298-BFEE-4304-9DCA-23DD0CB903D2}" name="Column5289" dataDxfId="10997" dataCellStyle="Normal 2"/>
    <tableColumn id="5388" xr3:uid="{A5CCCF3B-8448-47CB-9F46-20CC48328574}" name="Column5290" dataDxfId="10996" dataCellStyle="Normal 2"/>
    <tableColumn id="5389" xr3:uid="{69DBEFF4-DBDD-4803-B657-CCA616DC517D}" name="Column5291" dataDxfId="10995" dataCellStyle="Normal 2"/>
    <tableColumn id="5390" xr3:uid="{73A12AF1-7064-4E32-95D4-E1C44F10F887}" name="Column5292" dataDxfId="10994" dataCellStyle="Normal 2"/>
    <tableColumn id="5391" xr3:uid="{360F7870-7803-4114-BDCD-6E28289C1057}" name="Column5293" dataDxfId="10993" dataCellStyle="Normal 2"/>
    <tableColumn id="5392" xr3:uid="{23B8E705-D6F3-43D8-9FBF-C78704ED0AB1}" name="Column5294" dataDxfId="10992" dataCellStyle="Normal 2"/>
    <tableColumn id="5393" xr3:uid="{28A320F5-CD51-4435-B053-04D9D2B9FA7A}" name="Column5295" dataDxfId="10991" dataCellStyle="Normal 2"/>
    <tableColumn id="5394" xr3:uid="{A48C53D2-4878-426E-B7B2-3FD00717353B}" name="Column5296" dataDxfId="10990" dataCellStyle="Normal 2"/>
    <tableColumn id="5395" xr3:uid="{7B2481F7-8493-4660-94F1-F980F2DB1F02}" name="Column5297" dataDxfId="10989" dataCellStyle="Normal 2"/>
    <tableColumn id="5396" xr3:uid="{C22B5EB7-ECEF-48BF-9C9A-277AC4DCB6D5}" name="Column5298" dataDxfId="10988" dataCellStyle="Normal 2"/>
    <tableColumn id="5397" xr3:uid="{B56E574D-B5B0-4783-9B4F-1DB6782904EE}" name="Column5299" dataDxfId="10987" dataCellStyle="Normal 2"/>
    <tableColumn id="5398" xr3:uid="{24C4D39C-FF33-4F82-A5B2-C94F9B276FEA}" name="Column5300" dataDxfId="10986" dataCellStyle="Normal 2"/>
    <tableColumn id="5399" xr3:uid="{D08AB5D5-2F66-44D2-8A9D-3CD6D8164195}" name="Column5301" dataDxfId="10985" dataCellStyle="Normal 2"/>
    <tableColumn id="5400" xr3:uid="{C90A21A7-6DE0-4279-B8A7-B5B837FE8385}" name="Column5302" dataDxfId="10984" dataCellStyle="Normal 2"/>
    <tableColumn id="5401" xr3:uid="{3A3F2B90-3B58-4466-9DEC-72ED8FFDE1FE}" name="Column5303" dataDxfId="10983" dataCellStyle="Normal 2"/>
    <tableColumn id="5402" xr3:uid="{84D28CE5-9D32-47AE-8273-34ADC10D6A65}" name="Column5304" dataDxfId="10982" dataCellStyle="Normal 2"/>
    <tableColumn id="5403" xr3:uid="{77C2A348-C4FC-4230-A036-6AD59272304C}" name="Column5305" dataDxfId="10981" dataCellStyle="Normal 2"/>
    <tableColumn id="5404" xr3:uid="{53E234F7-A08F-4577-B52D-920FD0F63EE3}" name="Column5306" dataDxfId="10980" dataCellStyle="Normal 2"/>
    <tableColumn id="5405" xr3:uid="{80F9F57D-1092-47EE-91DF-29863823ABC0}" name="Column5307" dataDxfId="10979" dataCellStyle="Normal 2"/>
    <tableColumn id="5406" xr3:uid="{C91B13D6-18DE-42BC-857B-1FE3D191D6B5}" name="Column5308" dataDxfId="10978" dataCellStyle="Normal 2"/>
    <tableColumn id="5407" xr3:uid="{FE67FB24-DCEA-4B79-A1D8-40CE0D35707A}" name="Column5309" dataDxfId="10977" dataCellStyle="Normal 2"/>
    <tableColumn id="5408" xr3:uid="{41EB2BBD-1290-46B2-B6D0-18E526296820}" name="Column5310" dataDxfId="10976" dataCellStyle="Normal 2"/>
    <tableColumn id="5409" xr3:uid="{A35454D6-EE61-418D-9192-EB19A63B8616}" name="Column5311" dataDxfId="10975" dataCellStyle="Normal 2"/>
    <tableColumn id="5410" xr3:uid="{90563EFC-0DAF-4D4E-B9B8-F164921216C2}" name="Column5312" dataDxfId="10974" dataCellStyle="Normal 2"/>
    <tableColumn id="5411" xr3:uid="{9E580B2F-BC8E-43E3-A240-43F4026D4034}" name="Column5313" dataDxfId="10973" dataCellStyle="Normal 2"/>
    <tableColumn id="5412" xr3:uid="{E1D9DDB5-740C-4E68-BD2C-A0DCC3DBAA68}" name="Column5314" dataDxfId="10972" dataCellStyle="Normal 2"/>
    <tableColumn id="5413" xr3:uid="{80B42494-5D96-4EA3-8C45-82AE3272C209}" name="Column5315" dataDxfId="10971" dataCellStyle="Normal 2"/>
    <tableColumn id="5414" xr3:uid="{B6E60F9D-15C5-4028-8AF1-3B97B2F74611}" name="Column5316" dataDxfId="10970" dataCellStyle="Normal 2"/>
    <tableColumn id="5415" xr3:uid="{D77FF5CD-ED38-4AB5-B2BD-1C7D10AAC71E}" name="Column5317" dataDxfId="10969" dataCellStyle="Normal 2"/>
    <tableColumn id="5416" xr3:uid="{4198AFCF-CC9B-431D-B1F6-BD3E32EF4939}" name="Column5318" dataDxfId="10968" dataCellStyle="Normal 2"/>
    <tableColumn id="5417" xr3:uid="{1EB435C8-F9D0-4191-87FB-A979A89567BD}" name="Column5319" dataDxfId="10967" dataCellStyle="Normal 2"/>
    <tableColumn id="5418" xr3:uid="{F637665E-A11F-40CC-8D76-6676D292B716}" name="Column5320" dataDxfId="10966" dataCellStyle="Normal 2"/>
    <tableColumn id="5419" xr3:uid="{1735E331-C615-4568-A231-2A8BAED59CC5}" name="Column5321" dataDxfId="10965" dataCellStyle="Normal 2"/>
    <tableColumn id="5420" xr3:uid="{A8645E4E-88DF-4C0D-836B-E6C7ADDECAE5}" name="Column5322" dataDxfId="10964" dataCellStyle="Normal 2"/>
    <tableColumn id="5421" xr3:uid="{79CEC305-27D3-4059-AF5A-7E4E8DBA0EBD}" name="Column5323" dataDxfId="10963" dataCellStyle="Normal 2"/>
    <tableColumn id="5422" xr3:uid="{0C7549D3-4049-45F5-9E23-FE1D79FDA5B1}" name="Column5324" dataDxfId="10962" dataCellStyle="Normal 2"/>
    <tableColumn id="5423" xr3:uid="{58D0CA21-40E4-4E9F-BB6A-067F4F4F2CCC}" name="Column5325" dataDxfId="10961" dataCellStyle="Normal 2"/>
    <tableColumn id="5424" xr3:uid="{C5D05BC9-809B-446E-80E3-94EF5BE70617}" name="Column5326" dataDxfId="10960" dataCellStyle="Normal 2"/>
    <tableColumn id="5425" xr3:uid="{B32FE767-3F83-422C-A51F-7A6C226D408B}" name="Column5327" dataDxfId="10959" dataCellStyle="Normal 2"/>
    <tableColumn id="5426" xr3:uid="{23727B9B-C48D-42CD-8057-11DCCFCAC8CE}" name="Column5328" dataDxfId="10958" dataCellStyle="Normal 2"/>
    <tableColumn id="5427" xr3:uid="{E71D44FD-E0BC-41CB-8DB3-D17DE100231D}" name="Column5329" dataDxfId="10957" dataCellStyle="Normal 2"/>
    <tableColumn id="5428" xr3:uid="{FE535238-86AC-4BBA-A565-1539841003A4}" name="Column5330" dataDxfId="10956" dataCellStyle="Normal 2"/>
    <tableColumn id="5429" xr3:uid="{748485FA-D43B-4E9A-9BD5-35F756B1F0AA}" name="Column5331" dataDxfId="10955" dataCellStyle="Normal 2"/>
    <tableColumn id="5430" xr3:uid="{20E841F4-1D05-49B5-AB60-AF67D9808E7B}" name="Column5332" dataDxfId="10954" dataCellStyle="Normal 2"/>
    <tableColumn id="5431" xr3:uid="{F4D32B84-A488-4FC6-9868-C6F6B041B59E}" name="Column5333" dataDxfId="10953" dataCellStyle="Normal 2"/>
    <tableColumn id="5432" xr3:uid="{422F2009-62F5-4CBC-8716-B260DA93AC62}" name="Column5334" dataDxfId="10952" dataCellStyle="Normal 2"/>
    <tableColumn id="5433" xr3:uid="{BBE93676-7A72-4F71-8FB9-48C401A37639}" name="Column5335" dataDxfId="10951" dataCellStyle="Normal 2"/>
    <tableColumn id="5434" xr3:uid="{F0DF11CF-B405-4662-92FC-2AF1466BCBCB}" name="Column5336" dataDxfId="10950" dataCellStyle="Normal 2"/>
    <tableColumn id="5435" xr3:uid="{522C4DFD-E71B-49C9-8C97-77C5CFEF76C4}" name="Column5337" dataDxfId="10949" dataCellStyle="Normal 2"/>
    <tableColumn id="5436" xr3:uid="{C2B216A3-ABFA-4E6B-B79E-0D921DA55CA6}" name="Column5338" dataDxfId="10948" dataCellStyle="Normal 2"/>
    <tableColumn id="5437" xr3:uid="{12532800-11F6-47D1-A7A8-34BCA3B78D2D}" name="Column5339" dataDxfId="10947" dataCellStyle="Normal 2"/>
    <tableColumn id="5438" xr3:uid="{928B4C02-F257-4607-A7F9-68CB269254A7}" name="Column5340" dataDxfId="10946" dataCellStyle="Normal 2"/>
    <tableColumn id="5439" xr3:uid="{A6831987-7FFB-40D6-B40A-D1C3EB776A98}" name="Column5341" dataDxfId="10945" dataCellStyle="Normal 2"/>
    <tableColumn id="5440" xr3:uid="{97C8DB2A-4B77-47CB-8082-49144C786D2D}" name="Column5342" dataDxfId="10944" dataCellStyle="Normal 2"/>
    <tableColumn id="5441" xr3:uid="{F39CE010-B3AB-4F8E-AE6A-561DB3A7C9F4}" name="Column5343" dataDxfId="10943" dataCellStyle="Normal 2"/>
    <tableColumn id="5442" xr3:uid="{C8699775-DE18-4C62-889B-BE9AAEED80B2}" name="Column5344" dataDxfId="10942" dataCellStyle="Normal 2"/>
    <tableColumn id="5443" xr3:uid="{6ECC6A55-A962-440A-80C2-27B94E73559F}" name="Column5345" dataDxfId="10941" dataCellStyle="Normal 2"/>
    <tableColumn id="5444" xr3:uid="{2ABEF1A4-DE8F-4ADF-8432-3EC5B8F465DE}" name="Column5346" dataDxfId="10940" dataCellStyle="Normal 2"/>
    <tableColumn id="5445" xr3:uid="{46CB12E7-0B62-4DE8-855B-7667750714AC}" name="Column5347" dataDxfId="10939" dataCellStyle="Normal 2"/>
    <tableColumn id="5446" xr3:uid="{AC698670-9BE9-4983-B970-C4869AB4F373}" name="Column5348" dataDxfId="10938" dataCellStyle="Normal 2"/>
    <tableColumn id="5447" xr3:uid="{D1110E2F-1164-4687-A227-D3CAFEF04023}" name="Column5349" dataDxfId="10937" dataCellStyle="Normal 2"/>
    <tableColumn id="5448" xr3:uid="{C8E0708E-FFF0-4EA0-B8D5-CCB1EECD45DC}" name="Column5350" dataDxfId="10936" dataCellStyle="Normal 2"/>
    <tableColumn id="5449" xr3:uid="{CDD080A8-66FB-4595-B70B-248194EE8EB6}" name="Column5351" dataDxfId="10935" dataCellStyle="Normal 2"/>
    <tableColumn id="5450" xr3:uid="{99AB5323-D1BF-4616-94E5-67B7420F857B}" name="Column5352" dataDxfId="10934" dataCellStyle="Normal 2"/>
    <tableColumn id="5451" xr3:uid="{C6E74647-72D1-47F3-812C-98863104A33E}" name="Column5353" dataDxfId="10933" dataCellStyle="Normal 2"/>
    <tableColumn id="5452" xr3:uid="{D86BB90B-5BE4-4A69-88F5-44227BAB4EE0}" name="Column5354" dataDxfId="10932" dataCellStyle="Normal 2"/>
    <tableColumn id="5453" xr3:uid="{A040F9E2-3244-47FB-90A8-C03E46BC9D80}" name="Column5355" dataDxfId="10931" dataCellStyle="Normal 2"/>
    <tableColumn id="5454" xr3:uid="{38E56B3D-B03A-4416-B39D-457D95D0C4BF}" name="Column5356" dataDxfId="10930" dataCellStyle="Normal 2"/>
    <tableColumn id="5455" xr3:uid="{F74B36FE-8484-4826-B8B6-9838197FC008}" name="Column5357" dataDxfId="10929" dataCellStyle="Normal 2"/>
    <tableColumn id="5456" xr3:uid="{84EECA73-6E37-45B6-B7B2-E44E56BDC45B}" name="Column5358" dataDxfId="10928" dataCellStyle="Normal 2"/>
    <tableColumn id="5457" xr3:uid="{755325FF-E92B-4E30-97CA-4E83E9508FF6}" name="Column5359" dataDxfId="10927" dataCellStyle="Normal 2"/>
    <tableColumn id="5458" xr3:uid="{E953FD5D-C317-4B33-AD4F-7A32975B0AE2}" name="Column5360" dataDxfId="10926" dataCellStyle="Normal 2"/>
    <tableColumn id="5459" xr3:uid="{21A68F1C-6838-4458-88F9-C8FD6A761ABC}" name="Column5361" dataDxfId="10925" dataCellStyle="Normal 2"/>
    <tableColumn id="5460" xr3:uid="{566003DB-571E-41B7-A58B-DB83A611FB53}" name="Column5362" dataDxfId="10924" dataCellStyle="Normal 2"/>
    <tableColumn id="5461" xr3:uid="{BBB00155-0F26-4786-ADB2-FA49D634D257}" name="Column5363" dataDxfId="10923" dataCellStyle="Normal 2"/>
    <tableColumn id="5462" xr3:uid="{9A6441D5-FB7D-4A69-8FCC-6C80BD55C54E}" name="Column5364" dataDxfId="10922" dataCellStyle="Normal 2"/>
    <tableColumn id="5463" xr3:uid="{C073EBE9-0161-4649-BEFB-7184E0B59E0A}" name="Column5365" dataDxfId="10921" dataCellStyle="Normal 2"/>
    <tableColumn id="5464" xr3:uid="{4B5AA0EF-6447-4543-8203-3B591AE3ED93}" name="Column5366" dataDxfId="10920" dataCellStyle="Normal 2"/>
    <tableColumn id="5465" xr3:uid="{90B50ED5-BA0F-47F3-AB4F-0A5749217A67}" name="Column5367" dataDxfId="10919" dataCellStyle="Normal 2"/>
    <tableColumn id="5466" xr3:uid="{83F0F28D-9CDD-45BB-B11C-3AB5696DC969}" name="Column5368" dataDxfId="10918" dataCellStyle="Normal 2"/>
    <tableColumn id="5467" xr3:uid="{65D79ABC-1C9D-401E-857D-92FC71F7A04E}" name="Column5369" dataDxfId="10917" dataCellStyle="Normal 2"/>
    <tableColumn id="5468" xr3:uid="{F85AC761-C948-4E6D-AFB6-1AACC2A568D5}" name="Column5370" dataDxfId="10916" dataCellStyle="Normal 2"/>
    <tableColumn id="5469" xr3:uid="{B237AAD4-68DB-4D2F-AF11-A417C4DCB227}" name="Column5371" dataDxfId="10915" dataCellStyle="Normal 2"/>
    <tableColumn id="5470" xr3:uid="{ACC465B2-0B08-49FA-8A59-B83572DC2F5E}" name="Column5372" dataDxfId="10914" dataCellStyle="Normal 2"/>
    <tableColumn id="5471" xr3:uid="{D6864D3C-A0AF-4936-AB44-2B7A0B45711B}" name="Column5373" dataDxfId="10913" dataCellStyle="Normal 2"/>
    <tableColumn id="5472" xr3:uid="{119B2788-B2D0-4C75-94CA-BC2570BC7F53}" name="Column5374" dataDxfId="10912" dataCellStyle="Normal 2"/>
    <tableColumn id="5473" xr3:uid="{E9385397-3430-4AA2-AEC5-E025A8E0EF3D}" name="Column5375" dataDxfId="10911" dataCellStyle="Normal 2"/>
    <tableColumn id="5474" xr3:uid="{C41A3BAF-B8DC-43DB-88E9-74D277547553}" name="Column5376" dataDxfId="10910" dataCellStyle="Normal 2"/>
    <tableColumn id="5475" xr3:uid="{13241387-F09C-4A3B-884D-6BE83204CC13}" name="Column5377" dataDxfId="10909" dataCellStyle="Normal 2"/>
    <tableColumn id="5476" xr3:uid="{C99DFFF1-AA98-4803-B6FE-1F58B0E85013}" name="Column5378" dataDxfId="10908" dataCellStyle="Normal 2"/>
    <tableColumn id="5477" xr3:uid="{CD9DA2F5-6E43-4138-93D2-552A9AF7308E}" name="Column5379" dataDxfId="10907" dataCellStyle="Normal 2"/>
    <tableColumn id="5478" xr3:uid="{4260BDDC-CCD6-4C83-B79F-C8DCE72D6D62}" name="Column5380" dataDxfId="10906" dataCellStyle="Normal 2"/>
    <tableColumn id="5479" xr3:uid="{54BE82C7-E949-466A-9814-35AD5F9347C1}" name="Column5381" dataDxfId="10905" dataCellStyle="Normal 2"/>
    <tableColumn id="5480" xr3:uid="{5D763297-7238-4B71-9254-6710372A7458}" name="Column5382" dataDxfId="10904" dataCellStyle="Normal 2"/>
    <tableColumn id="5481" xr3:uid="{4C0A8C2E-56BF-42CE-B24F-64F054DFD7C1}" name="Column5383" dataDxfId="10903" dataCellStyle="Normal 2"/>
    <tableColumn id="5482" xr3:uid="{7DC82655-5D6A-4250-9AE6-CECEE1AE500D}" name="Column5384" dataDxfId="10902" dataCellStyle="Normal 2"/>
    <tableColumn id="5483" xr3:uid="{5B76EA79-96B8-41BF-968D-3F46886AB315}" name="Column5385" dataDxfId="10901" dataCellStyle="Normal 2"/>
    <tableColumn id="5484" xr3:uid="{7B45AB79-F735-4FD4-8EE2-932CCC49E128}" name="Column5386" dataDxfId="10900" dataCellStyle="Normal 2"/>
    <tableColumn id="5485" xr3:uid="{4E9DF51E-10C6-4395-929D-33C79DDEF546}" name="Column5387" dataDxfId="10899" dataCellStyle="Normal 2"/>
    <tableColumn id="5486" xr3:uid="{948F2000-12F3-4034-8517-9BB7BB8EB991}" name="Column5388" dataDxfId="10898" dataCellStyle="Normal 2"/>
    <tableColumn id="5487" xr3:uid="{339CF5C6-2CFB-4CA1-B8D3-35E4F84A76D7}" name="Column5389" dataDxfId="10897" dataCellStyle="Normal 2"/>
    <tableColumn id="5488" xr3:uid="{4FA77041-1713-444C-B0BD-C041B38D4CDD}" name="Column5390" dataDxfId="10896" dataCellStyle="Normal 2"/>
    <tableColumn id="5489" xr3:uid="{888F8089-C83F-4892-A778-8BDA62E7D1BB}" name="Column5391" dataDxfId="10895" dataCellStyle="Normal 2"/>
    <tableColumn id="5490" xr3:uid="{78E079B8-2237-4FDE-BDB8-77905C6AF369}" name="Column5392" dataDxfId="10894" dataCellStyle="Normal 2"/>
    <tableColumn id="5491" xr3:uid="{84D2B200-41CD-49CD-8BA1-82AB1839EC94}" name="Column5393" dataDxfId="10893" dataCellStyle="Normal 2"/>
    <tableColumn id="5492" xr3:uid="{A7AD20FC-1199-41A8-B56F-AA59FA97EE51}" name="Column5394" dataDxfId="10892" dataCellStyle="Normal 2"/>
    <tableColumn id="5493" xr3:uid="{4332EAE3-1077-407C-A233-7E1060DC0C9F}" name="Column5395" dataDxfId="10891" dataCellStyle="Normal 2"/>
    <tableColumn id="5494" xr3:uid="{802FF522-65A5-4F26-BAC5-C341F46DF470}" name="Column5396" dataDxfId="10890" dataCellStyle="Normal 2"/>
    <tableColumn id="5495" xr3:uid="{524C6377-A6BB-4948-9441-39FA5B58296D}" name="Column5397" dataDxfId="10889" dataCellStyle="Normal 2"/>
    <tableColumn id="5496" xr3:uid="{A5B9C73F-EBDE-4C8E-990C-EFA4A7E30A5C}" name="Column5398" dataDxfId="10888" dataCellStyle="Normal 2"/>
    <tableColumn id="5497" xr3:uid="{E36DC13F-0DB0-4DC7-899D-D34860DF7057}" name="Column5399" dataDxfId="10887" dataCellStyle="Normal 2"/>
    <tableColumn id="5498" xr3:uid="{74AB0B86-B9B8-4315-A943-CFB167262B54}" name="Column5400" dataDxfId="10886" dataCellStyle="Normal 2"/>
    <tableColumn id="5499" xr3:uid="{E5C14A8A-ABCE-4CFB-A177-0FC4DFAAB60C}" name="Column5401" dataDxfId="10885" dataCellStyle="Normal 2"/>
    <tableColumn id="5500" xr3:uid="{3DC7275E-7D04-4226-BE3E-771195090403}" name="Column5402" dataDxfId="10884" dataCellStyle="Normal 2"/>
    <tableColumn id="5501" xr3:uid="{94F5EFF6-BA06-42A8-8A8D-2A060F0CBB04}" name="Column5403" dataDxfId="10883" dataCellStyle="Normal 2"/>
    <tableColumn id="5502" xr3:uid="{07E6ADAE-DDEA-407E-BA72-55FD54EE90C3}" name="Column5404" dataDxfId="10882" dataCellStyle="Normal 2"/>
    <tableColumn id="5503" xr3:uid="{75B08C4B-2FCD-4C75-A213-425AF9A1091B}" name="Column5405" dataDxfId="10881" dataCellStyle="Normal 2"/>
    <tableColumn id="5504" xr3:uid="{2388EE9A-607B-4560-909B-3C60CF11DECE}" name="Column5406" dataDxfId="10880" dataCellStyle="Normal 2"/>
    <tableColumn id="5505" xr3:uid="{0024BA18-1516-446A-8E32-7DB686ECD8A0}" name="Column5407" dataDxfId="10879" dataCellStyle="Normal 2"/>
    <tableColumn id="5506" xr3:uid="{47624567-F859-4E68-96FC-BD1E3C63A42C}" name="Column5408" dataDxfId="10878" dataCellStyle="Normal 2"/>
    <tableColumn id="5507" xr3:uid="{380E28C7-C87E-4DDE-AA81-BEC3316AD17C}" name="Column5409" dataDxfId="10877" dataCellStyle="Normal 2"/>
    <tableColumn id="5508" xr3:uid="{D7DCB758-E4CE-45E2-9B8B-2F6B74E68160}" name="Column5410" dataDxfId="10876" dataCellStyle="Normal 2"/>
    <tableColumn id="5509" xr3:uid="{24380E93-18C1-40BD-B232-D387389C3E9F}" name="Column5411" dataDxfId="10875" dataCellStyle="Normal 2"/>
    <tableColumn id="5510" xr3:uid="{12CAA9B5-D5F9-4D77-9FBA-2AE7DB789DB4}" name="Column5412" dataDxfId="10874" dataCellStyle="Normal 2"/>
    <tableColumn id="5511" xr3:uid="{904A5033-6D84-42BE-945E-4EADCF6CD1D0}" name="Column5413" dataDxfId="10873" dataCellStyle="Normal 2"/>
    <tableColumn id="5512" xr3:uid="{F8396A58-9F6A-4B90-A477-F777F5CF0AC8}" name="Column5414" dataDxfId="10872" dataCellStyle="Normal 2"/>
    <tableColumn id="5513" xr3:uid="{7EE5D329-7F34-45FE-9830-6CAFA3D203EC}" name="Column5415" dataDxfId="10871" dataCellStyle="Normal 2"/>
    <tableColumn id="5514" xr3:uid="{156A62B8-48A6-431C-BD36-41C81197C8A6}" name="Column5416" dataDxfId="10870" dataCellStyle="Normal 2"/>
    <tableColumn id="5515" xr3:uid="{799377F6-84F6-44B5-B252-2999240BE571}" name="Column5417" dataDxfId="10869" dataCellStyle="Normal 2"/>
    <tableColumn id="5516" xr3:uid="{18C1ACDD-D207-478F-901D-D44A6F967850}" name="Column5418" dataDxfId="10868" dataCellStyle="Normal 2"/>
    <tableColumn id="5517" xr3:uid="{466526EE-7A27-4117-8DAA-A63CE4E340C3}" name="Column5419" dataDxfId="10867" dataCellStyle="Normal 2"/>
    <tableColumn id="5518" xr3:uid="{2072745E-C760-4847-B0E4-53C69A7B77DF}" name="Column5420" dataDxfId="10866" dataCellStyle="Normal 2"/>
    <tableColumn id="5519" xr3:uid="{E6C1C114-5CB3-43BE-BAE0-747DFB84701C}" name="Column5421" dataDxfId="10865" dataCellStyle="Normal 2"/>
    <tableColumn id="5520" xr3:uid="{3627AF9B-F84E-4F7D-B188-46777680776A}" name="Column5422" dataDxfId="10864" dataCellStyle="Normal 2"/>
    <tableColumn id="5521" xr3:uid="{FD63E856-367A-4B88-965B-2FED0CB265BB}" name="Column5423" dataDxfId="10863" dataCellStyle="Normal 2"/>
    <tableColumn id="5522" xr3:uid="{621F57E2-A091-49A6-8678-8636D2A3CB8B}" name="Column5424" dataDxfId="10862" dataCellStyle="Normal 2"/>
    <tableColumn id="5523" xr3:uid="{4074CF3D-5A14-4608-9519-1736F88BFF99}" name="Column5425" dataDxfId="10861" dataCellStyle="Normal 2"/>
    <tableColumn id="5524" xr3:uid="{2DD28F91-EDAF-45EA-BB0D-3A1495151084}" name="Column5426" dataDxfId="10860" dataCellStyle="Normal 2"/>
    <tableColumn id="5525" xr3:uid="{C8FE56D1-25F2-4250-B918-B13FBEB10017}" name="Column5427" dataDxfId="10859" dataCellStyle="Normal 2"/>
    <tableColumn id="5526" xr3:uid="{6A32A5A2-D66A-4279-9A8C-1606C640BB92}" name="Column5428" dataDxfId="10858" dataCellStyle="Normal 2"/>
    <tableColumn id="5527" xr3:uid="{84502646-CF53-4538-9419-54F563491CC4}" name="Column5429" dataDxfId="10857" dataCellStyle="Normal 2"/>
    <tableColumn id="5528" xr3:uid="{4062BDD1-66CD-43FE-B7A6-8F4C501923A8}" name="Column5430" dataDxfId="10856" dataCellStyle="Normal 2"/>
    <tableColumn id="5529" xr3:uid="{DE97CBC0-3D3C-4E81-9489-A7856CA708F9}" name="Column5431" dataDxfId="10855" dataCellStyle="Normal 2"/>
    <tableColumn id="5530" xr3:uid="{AC969B9B-B898-47E5-97BE-C68166B05600}" name="Column5432" dataDxfId="10854" dataCellStyle="Normal 2"/>
    <tableColumn id="5531" xr3:uid="{B4C19EB7-92CC-4155-98C8-ADE3EEFE954E}" name="Column5433" dataDxfId="10853" dataCellStyle="Normal 2"/>
    <tableColumn id="5532" xr3:uid="{35C0DDE1-5DA5-43A7-B3C5-BBDBDF8C0196}" name="Column5434" dataDxfId="10852" dataCellStyle="Normal 2"/>
    <tableColumn id="5533" xr3:uid="{2113A48D-8AD9-4195-8DF5-955BEDC3EC20}" name="Column5435" dataDxfId="10851" dataCellStyle="Normal 2"/>
    <tableColumn id="5534" xr3:uid="{4EE6E85B-7A81-4F98-A6B3-30D5CB7B8A6A}" name="Column5436" dataDxfId="10850" dataCellStyle="Normal 2"/>
    <tableColumn id="5535" xr3:uid="{6FA77E63-68E9-4CCF-AADD-2523ADDF8525}" name="Column5437" dataDxfId="10849" dataCellStyle="Normal 2"/>
    <tableColumn id="5536" xr3:uid="{947103BA-DF69-4796-AA28-A6125CE65F0E}" name="Column5438" dataDxfId="10848" dataCellStyle="Normal 2"/>
    <tableColumn id="5537" xr3:uid="{04697EC8-F0A6-4BBB-848F-CDC4521C4108}" name="Column5439" dataDxfId="10847" dataCellStyle="Normal 2"/>
    <tableColumn id="5538" xr3:uid="{C912B4FE-9DFA-44FB-B623-9E3C7CF238C5}" name="Column5440" dataDxfId="10846" dataCellStyle="Normal 2"/>
    <tableColumn id="5539" xr3:uid="{CB449BE1-D020-452E-8DCE-F9CC26CBE387}" name="Column5441" dataDxfId="10845" dataCellStyle="Normal 2"/>
    <tableColumn id="5540" xr3:uid="{2B5E2C5E-2D4E-4F38-80E7-3DF4981A7457}" name="Column5442" dataDxfId="10844" dataCellStyle="Normal 2"/>
    <tableColumn id="5541" xr3:uid="{65EC446F-D4FC-4FD3-A8BA-E3ED1D5177BF}" name="Column5443" dataDxfId="10843" dataCellStyle="Normal 2"/>
    <tableColumn id="5542" xr3:uid="{6E1CE2A1-C87C-485C-8C9A-36039A814176}" name="Column5444" dataDxfId="10842" dataCellStyle="Normal 2"/>
    <tableColumn id="5543" xr3:uid="{0151903A-4234-49ED-8267-6478C0B466AA}" name="Column5445" dataDxfId="10841" dataCellStyle="Normal 2"/>
    <tableColumn id="5544" xr3:uid="{DC492860-EC5A-40E9-957F-E669A8E8E009}" name="Column5446" dataDxfId="10840" dataCellStyle="Normal 2"/>
    <tableColumn id="5545" xr3:uid="{F43B34FC-DE67-441B-A646-B82BC31DA4AA}" name="Column5447" dataDxfId="10839" dataCellStyle="Normal 2"/>
    <tableColumn id="5546" xr3:uid="{F7830A08-4471-4078-93C4-4333C32A9D96}" name="Column5448" dataDxfId="10838" dataCellStyle="Normal 2"/>
    <tableColumn id="5547" xr3:uid="{E12F298E-7992-460A-9799-B139BDD0F055}" name="Column5449" dataDxfId="10837" dataCellStyle="Normal 2"/>
    <tableColumn id="5548" xr3:uid="{D8B82802-68FF-43AE-9A5D-2A3EF647F6D2}" name="Column5450" dataDxfId="10836" dataCellStyle="Normal 2"/>
    <tableColumn id="5549" xr3:uid="{481389B0-2C68-473E-94B9-3ED5EBF64FF2}" name="Column5451" dataDxfId="10835" dataCellStyle="Normal 2"/>
    <tableColumn id="5550" xr3:uid="{F37510D9-5BD4-4A1A-8C4D-B28E4741BE4B}" name="Column5452" dataDxfId="10834" dataCellStyle="Normal 2"/>
    <tableColumn id="5551" xr3:uid="{CA3384F9-E883-4250-8AB3-1DAEABC7FDFC}" name="Column5453" dataDxfId="10833" dataCellStyle="Normal 2"/>
    <tableColumn id="5552" xr3:uid="{DA718F7F-3E51-4B96-B7FA-5520DE1024C9}" name="Column5454" dataDxfId="10832" dataCellStyle="Normal 2"/>
    <tableColumn id="5553" xr3:uid="{0BFAE1A6-221B-4D5F-B680-F36EF3BC7908}" name="Column5455" dataDxfId="10831" dataCellStyle="Normal 2"/>
    <tableColumn id="5554" xr3:uid="{5F277010-897E-4063-9E80-149256C0D382}" name="Column5456" dataDxfId="10830" dataCellStyle="Normal 2"/>
    <tableColumn id="5555" xr3:uid="{C5AFB129-2224-4C6D-A0D3-0A78DE3C80E4}" name="Column5457" dataDxfId="10829" dataCellStyle="Normal 2"/>
    <tableColumn id="5556" xr3:uid="{3189F65C-ECDB-4780-A5D6-BC6C7D55FCBD}" name="Column5458" dataDxfId="10828" dataCellStyle="Normal 2"/>
    <tableColumn id="5557" xr3:uid="{54361F0A-87E1-49CA-8A4F-F1F82AB08C21}" name="Column5459" dataDxfId="10827" dataCellStyle="Normal 2"/>
    <tableColumn id="5558" xr3:uid="{B99281C5-B70B-4B4F-A9F7-5422BA59003F}" name="Column5460" dataDxfId="10826" dataCellStyle="Normal 2"/>
    <tableColumn id="5559" xr3:uid="{C681AB9F-CDFC-41BE-B8DC-9B48E1B15DDE}" name="Column5461" dataDxfId="10825" dataCellStyle="Normal 2"/>
    <tableColumn id="5560" xr3:uid="{4AB2A62F-CDD1-4406-8BFC-F0258C2EEEAC}" name="Column5462" dataDxfId="10824" dataCellStyle="Normal 2"/>
    <tableColumn id="5561" xr3:uid="{0828B610-2393-4052-AB30-855CB8823F87}" name="Column5463" dataDxfId="10823" dataCellStyle="Normal 2"/>
    <tableColumn id="5562" xr3:uid="{B26F7183-4D11-43F2-8D18-CB42F33C6B7F}" name="Column5464" dataDxfId="10822" dataCellStyle="Normal 2"/>
    <tableColumn id="5563" xr3:uid="{7155F4D7-729A-4208-9CDC-6C6A7604F3D0}" name="Column5465" dataDxfId="10821" dataCellStyle="Normal 2"/>
    <tableColumn id="5564" xr3:uid="{C9D96B48-D49D-428B-8E7C-6A559EA38813}" name="Column5466" dataDxfId="10820" dataCellStyle="Normal 2"/>
    <tableColumn id="5565" xr3:uid="{28B4A92E-44A8-4FDB-9762-8DCC87C6E9B4}" name="Column5467" dataDxfId="10819" dataCellStyle="Normal 2"/>
    <tableColumn id="5566" xr3:uid="{5FD399CA-5008-49EF-8558-30E9A890AF95}" name="Column5468" dataDxfId="10818" dataCellStyle="Normal 2"/>
    <tableColumn id="5567" xr3:uid="{6B53446F-1951-4257-B87D-3ACFB956CEA8}" name="Column5469" dataDxfId="10817" dataCellStyle="Normal 2"/>
    <tableColumn id="5568" xr3:uid="{145306F5-5C73-42C5-8D3A-753F052DCE73}" name="Column5470" dataDxfId="10816" dataCellStyle="Normal 2"/>
    <tableColumn id="5569" xr3:uid="{BB2E565A-6A5F-418C-A8BE-886834820D93}" name="Column5471" dataDxfId="10815" dataCellStyle="Normal 2"/>
    <tableColumn id="5570" xr3:uid="{314AF4C8-17FB-4916-89DD-5A9BE66A64ED}" name="Column5472" dataDxfId="10814" dataCellStyle="Normal 2"/>
    <tableColumn id="5571" xr3:uid="{8B898EA6-D2B5-403D-BBFC-34232C726B81}" name="Column5473" dataDxfId="10813" dataCellStyle="Normal 2"/>
    <tableColumn id="5572" xr3:uid="{EF4DD6C7-E015-4675-92B2-B638F8B417C8}" name="Column5474" dataDxfId="10812" dataCellStyle="Normal 2"/>
    <tableColumn id="5573" xr3:uid="{6D783088-EDA0-40DF-9883-0E3BA4122EEC}" name="Column5475" dataDxfId="10811" dataCellStyle="Normal 2"/>
    <tableColumn id="5574" xr3:uid="{8B98B062-5632-4A6C-8BA7-EF67CFBDA143}" name="Column5476" dataDxfId="10810" dataCellStyle="Normal 2"/>
    <tableColumn id="5575" xr3:uid="{2E850CBC-4595-4A02-9B24-6567DEB887CB}" name="Column5477" dataDxfId="10809" dataCellStyle="Normal 2"/>
    <tableColumn id="5576" xr3:uid="{CBDF01F9-7D99-433B-AFF3-613A45565750}" name="Column5478" dataDxfId="10808" dataCellStyle="Normal 2"/>
    <tableColumn id="5577" xr3:uid="{460FC559-8659-4742-A653-D617B61A622C}" name="Column5479" dataDxfId="10807" dataCellStyle="Normal 2"/>
    <tableColumn id="5578" xr3:uid="{ABD1212E-13FE-4C93-9D17-5D6D7BD7638E}" name="Column5480" dataDxfId="10806" dataCellStyle="Normal 2"/>
    <tableColumn id="5579" xr3:uid="{7E0E1A7C-5838-4B82-8784-7DDE927DA7EB}" name="Column5481" dataDxfId="10805" dataCellStyle="Normal 2"/>
    <tableColumn id="5580" xr3:uid="{833FC287-9878-449F-9479-578A5FB0A539}" name="Column5482" dataDxfId="10804" dataCellStyle="Normal 2"/>
    <tableColumn id="5581" xr3:uid="{CFCD6221-789C-4A01-B7EA-94895528E06B}" name="Column5483" dataDxfId="10803" dataCellStyle="Normal 2"/>
    <tableColumn id="5582" xr3:uid="{81EF1F61-2B0E-420C-B42E-BDB133F6DA34}" name="Column5484" dataDxfId="10802" dataCellStyle="Normal 2"/>
    <tableColumn id="5583" xr3:uid="{D4402DE4-2025-4B50-8882-93E3A46D58D1}" name="Column5485" dataDxfId="10801" dataCellStyle="Normal 2"/>
    <tableColumn id="5584" xr3:uid="{A5A29EAC-861D-41AA-8E3D-1F39F15CFD53}" name="Column5486" dataDxfId="10800" dataCellStyle="Normal 2"/>
    <tableColumn id="5585" xr3:uid="{E7EB8601-C859-4455-B80B-7E24EB1555BC}" name="Column5487" dataDxfId="10799" dataCellStyle="Normal 2"/>
    <tableColumn id="5586" xr3:uid="{EC7D6C16-E143-461E-8047-3A7E484B5642}" name="Column5488" dataDxfId="10798" dataCellStyle="Normal 2"/>
    <tableColumn id="5587" xr3:uid="{C509DB78-DA4A-4881-BE4D-DCA71190324D}" name="Column5489" dataDxfId="10797" dataCellStyle="Normal 2"/>
    <tableColumn id="5588" xr3:uid="{4600F043-93A5-4042-9A48-F839303E43B1}" name="Column5490" dataDxfId="10796" dataCellStyle="Normal 2"/>
    <tableColumn id="5589" xr3:uid="{BC4586AE-D282-4AB8-B898-EBEDBDCA91BC}" name="Column5491" dataDxfId="10795" dataCellStyle="Normal 2"/>
    <tableColumn id="5590" xr3:uid="{75518EE8-DC2F-475E-823F-CD4B8BC94F67}" name="Column5492" dataDxfId="10794" dataCellStyle="Normal 2"/>
    <tableColumn id="5591" xr3:uid="{21D26A76-68E0-4D8A-A656-37F1C94D6CEF}" name="Column5493" dataDxfId="10793" dataCellStyle="Normal 2"/>
    <tableColumn id="5592" xr3:uid="{B20A1BAC-575F-421C-B3EC-8A8A20586262}" name="Column5494" dataDxfId="10792" dataCellStyle="Normal 2"/>
    <tableColumn id="5593" xr3:uid="{586D1A73-A352-47EA-8A1A-1B04C30C3401}" name="Column5495" dataDxfId="10791" dataCellStyle="Normal 2"/>
    <tableColumn id="5594" xr3:uid="{EE3881C5-0428-45AF-A2C9-D6C57BBB44F4}" name="Column5496" dataDxfId="10790" dataCellStyle="Normal 2"/>
    <tableColumn id="5595" xr3:uid="{C145C658-0C0B-4620-B470-1CA700C48FB6}" name="Column5497" dataDxfId="10789" dataCellStyle="Normal 2"/>
    <tableColumn id="5596" xr3:uid="{28A7D094-E909-42FB-9DEE-CC30AF9D41C8}" name="Column5498" dataDxfId="10788" dataCellStyle="Normal 2"/>
    <tableColumn id="5597" xr3:uid="{1E4FF0DA-B1A0-40AD-B9C3-BC84C941B8A5}" name="Column5499" dataDxfId="10787" dataCellStyle="Normal 2"/>
    <tableColumn id="5598" xr3:uid="{8A270B9D-3378-4F18-8841-628D43457A52}" name="Column5500" dataDxfId="10786" dataCellStyle="Normal 2"/>
    <tableColumn id="5599" xr3:uid="{9FF11A13-A534-48C7-BCA0-8AB630DC3477}" name="Column5501" dataDxfId="10785" dataCellStyle="Normal 2"/>
    <tableColumn id="5600" xr3:uid="{4D888E17-25C3-46DB-9890-40A84E514437}" name="Column5502" dataDxfId="10784" dataCellStyle="Normal 2"/>
    <tableColumn id="5601" xr3:uid="{B4FFA194-52A7-4813-A930-F951E0CCEFA8}" name="Column5503" dataDxfId="10783" dataCellStyle="Normal 2"/>
    <tableColumn id="5602" xr3:uid="{216A8A6B-53E3-45EB-B438-32CEB2C8CB2E}" name="Column5504" dataDxfId="10782" dataCellStyle="Normal 2"/>
    <tableColumn id="5603" xr3:uid="{EF613E58-F641-4D3E-ACE2-566BD0D7EC28}" name="Column5505" dataDxfId="10781" dataCellStyle="Normal 2"/>
    <tableColumn id="5604" xr3:uid="{61825F6C-5DA6-4984-97FF-FCEE2972D99D}" name="Column5506" dataDxfId="10780" dataCellStyle="Normal 2"/>
    <tableColumn id="5605" xr3:uid="{40AB57E5-BCF3-4462-8154-63D49D06C9CE}" name="Column5507" dataDxfId="10779" dataCellStyle="Normal 2"/>
    <tableColumn id="5606" xr3:uid="{BA2D732A-2CB8-49CB-AD8E-33070576C827}" name="Column5508" dataDxfId="10778" dataCellStyle="Normal 2"/>
    <tableColumn id="5607" xr3:uid="{F1D77052-6244-4BD4-A958-84BE87593731}" name="Column5509" dataDxfId="10777" dataCellStyle="Normal 2"/>
    <tableColumn id="5608" xr3:uid="{E1E4136F-4B2E-4BF5-AE9E-B17C89AE77CD}" name="Column5510" dataDxfId="10776" dataCellStyle="Normal 2"/>
    <tableColumn id="5609" xr3:uid="{939C1B9D-4C40-4961-AFA4-9E6AAB60D185}" name="Column5511" dataDxfId="10775" dataCellStyle="Normal 2"/>
    <tableColumn id="5610" xr3:uid="{E587FB9F-9DF8-4AE7-9A6B-205EDA1799C0}" name="Column5512" dataDxfId="10774" dataCellStyle="Normal 2"/>
    <tableColumn id="5611" xr3:uid="{DF3BB64A-5B2A-405D-A18F-E7C427F5D3B7}" name="Column5513" dataDxfId="10773" dataCellStyle="Normal 2"/>
    <tableColumn id="5612" xr3:uid="{5B017C43-72EB-468E-A345-988704B5F487}" name="Column5514" dataDxfId="10772" dataCellStyle="Normal 2"/>
    <tableColumn id="5613" xr3:uid="{C96E25E4-FA26-450F-B779-5642FE7BFE6E}" name="Column5515" dataDxfId="10771" dataCellStyle="Normal 2"/>
    <tableColumn id="5614" xr3:uid="{B3CE9971-6461-445A-B09B-6D0AF16F4FEB}" name="Column5516" dataDxfId="10770" dataCellStyle="Normal 2"/>
    <tableColumn id="5615" xr3:uid="{10F16F8C-3DD0-44E1-A180-ADC437CF2E3E}" name="Column5517" dataDxfId="10769" dataCellStyle="Normal 2"/>
    <tableColumn id="5616" xr3:uid="{A921D056-0D8C-41D2-B1C8-C3C3703BF5CC}" name="Column5518" dataDxfId="10768" dataCellStyle="Normal 2"/>
    <tableColumn id="5617" xr3:uid="{C5587438-0944-46BB-8019-4740BED90755}" name="Column5519" dataDxfId="10767" dataCellStyle="Normal 2"/>
    <tableColumn id="5618" xr3:uid="{35E1C5FB-DD9C-410F-BA8E-A74E99617E01}" name="Column5520" dataDxfId="10766" dataCellStyle="Normal 2"/>
    <tableColumn id="5619" xr3:uid="{A8372AAC-32B8-4ADD-829F-2760F1BD14BA}" name="Column5521" dataDxfId="10765" dataCellStyle="Normal 2"/>
    <tableColumn id="5620" xr3:uid="{EF483CE9-7309-4E20-A414-909A12E7C0D3}" name="Column5522" dataDxfId="10764" dataCellStyle="Normal 2"/>
    <tableColumn id="5621" xr3:uid="{F8AF878C-175B-469E-90E3-DE3FB3FC056B}" name="Column5523" dataDxfId="10763" dataCellStyle="Normal 2"/>
    <tableColumn id="5622" xr3:uid="{E9AF8FE0-645D-4B4E-A580-8F7761D0BE5C}" name="Column5524" dataDxfId="10762" dataCellStyle="Normal 2"/>
    <tableColumn id="5623" xr3:uid="{32A724C6-885D-4547-953F-C62A144F7486}" name="Column5525" dataDxfId="10761" dataCellStyle="Normal 2"/>
    <tableColumn id="5624" xr3:uid="{EFFF6278-76E0-4DA5-96BE-7301FB6DD02C}" name="Column5526" dataDxfId="10760" dataCellStyle="Normal 2"/>
    <tableColumn id="5625" xr3:uid="{5CE1659F-EEC3-4557-B018-CF8F707E6ABA}" name="Column5527" dataDxfId="10759" dataCellStyle="Normal 2"/>
    <tableColumn id="5626" xr3:uid="{D7C6BA2C-CF1E-4141-9BE6-936ABC98485C}" name="Column5528" dataDxfId="10758" dataCellStyle="Normal 2"/>
    <tableColumn id="5627" xr3:uid="{852479AE-7801-40E0-AE30-78C01E46E4E9}" name="Column5529" dataDxfId="10757" dataCellStyle="Normal 2"/>
    <tableColumn id="5628" xr3:uid="{C7ECA17A-6B32-401C-AAC8-DEB982DC0881}" name="Column5530" dataDxfId="10756" dataCellStyle="Normal 2"/>
    <tableColumn id="5629" xr3:uid="{8FA3A49E-77F6-451B-8F1F-A403A5209810}" name="Column5531" dataDxfId="10755" dataCellStyle="Normal 2"/>
    <tableColumn id="5630" xr3:uid="{EED9F9EA-64A9-40A5-A3C0-1177F478A7CF}" name="Column5532" dataDxfId="10754" dataCellStyle="Normal 2"/>
    <tableColumn id="5631" xr3:uid="{814067B0-FACF-4F5D-A927-EC7748320A20}" name="Column5533" dataDxfId="10753" dataCellStyle="Normal 2"/>
    <tableColumn id="5632" xr3:uid="{E475BE41-6797-40FD-B987-8402F044ADF6}" name="Column5534" dataDxfId="10752" dataCellStyle="Normal 2"/>
    <tableColumn id="5633" xr3:uid="{915424DA-4B5C-4BB4-8BEE-41BDA629CEAA}" name="Column5535" dataDxfId="10751" dataCellStyle="Normal 2"/>
    <tableColumn id="5634" xr3:uid="{D7F3A33D-B35B-4463-AB2E-D1AC964CD4DC}" name="Column5536" dataDxfId="10750" dataCellStyle="Normal 2"/>
    <tableColumn id="5635" xr3:uid="{A1AF6A1E-90AC-481F-8F89-61CAC32BE43D}" name="Column5537" dataDxfId="10749" dataCellStyle="Normal 2"/>
    <tableColumn id="5636" xr3:uid="{A36A5E07-B47C-43D2-8B36-6D120EF06E35}" name="Column5538" dataDxfId="10748" dataCellStyle="Normal 2"/>
    <tableColumn id="5637" xr3:uid="{280931C7-0D9C-4698-ADBE-BCD10F07475D}" name="Column5539" dataDxfId="10747" dataCellStyle="Normal 2"/>
    <tableColumn id="5638" xr3:uid="{58CAD979-B35A-4B2A-8C6C-22939B3BE29B}" name="Column5540" dataDxfId="10746" dataCellStyle="Normal 2"/>
    <tableColumn id="5639" xr3:uid="{9CA954CE-417C-4D59-B558-528F3EBF842A}" name="Column5541" dataDxfId="10745" dataCellStyle="Normal 2"/>
    <tableColumn id="5640" xr3:uid="{88F473F8-FB80-4D7B-A94D-63C13D4F3F9E}" name="Column5542" dataDxfId="10744" dataCellStyle="Normal 2"/>
    <tableColumn id="5641" xr3:uid="{C9500090-AB9B-4535-B99F-BA70656CC601}" name="Column5543" dataDxfId="10743" dataCellStyle="Normal 2"/>
    <tableColumn id="5642" xr3:uid="{FB880933-1CC2-4A4B-94C8-A8F81D741C60}" name="Column5544" dataDxfId="10742" dataCellStyle="Normal 2"/>
    <tableColumn id="5643" xr3:uid="{1B6BA2EE-8264-421B-B2A6-44A85B8C1533}" name="Column5545" dataDxfId="10741" dataCellStyle="Normal 2"/>
    <tableColumn id="5644" xr3:uid="{C0C37C16-EB95-40EB-AC62-669A6376DC4F}" name="Column5546" dataDxfId="10740" dataCellStyle="Normal 2"/>
    <tableColumn id="5645" xr3:uid="{54C30E9C-2C68-4E4D-B4F8-1FC614939D6A}" name="Column5547" dataDxfId="10739" dataCellStyle="Normal 2"/>
    <tableColumn id="5646" xr3:uid="{D3CBD222-EA90-48B0-BAF2-844E736000D2}" name="Column5548" dataDxfId="10738" dataCellStyle="Normal 2"/>
    <tableColumn id="5647" xr3:uid="{4DC8CFFE-09F7-4AB7-916C-FF64113B22BF}" name="Column5549" dataDxfId="10737" dataCellStyle="Normal 2"/>
    <tableColumn id="5648" xr3:uid="{2FCEFE09-6FA3-44A1-83CC-513BF3665379}" name="Column5550" dataDxfId="10736" dataCellStyle="Normal 2"/>
    <tableColumn id="5649" xr3:uid="{D483B7CC-F7C6-489E-B4C4-CABF5176B3E9}" name="Column5551" dataDxfId="10735" dataCellStyle="Normal 2"/>
    <tableColumn id="5650" xr3:uid="{6A96BBD9-162A-48D1-BA6B-614B1C8C177A}" name="Column5552" dataDxfId="10734" dataCellStyle="Normal 2"/>
    <tableColumn id="5651" xr3:uid="{1DFCB294-EB74-4E1C-9B4E-1C463B1B31C7}" name="Column5553" dataDxfId="10733" dataCellStyle="Normal 2"/>
    <tableColumn id="5652" xr3:uid="{1728D03A-D0BA-4EE0-B192-C65C0D4C4A29}" name="Column5554" dataDxfId="10732" dataCellStyle="Normal 2"/>
    <tableColumn id="5653" xr3:uid="{768A873A-65FB-45B6-BA37-E0FFB5963165}" name="Column5555" dataDxfId="10731" dataCellStyle="Normal 2"/>
    <tableColumn id="5654" xr3:uid="{E82EFA1B-0822-476C-8521-3884607F3529}" name="Column5556" dataDxfId="10730" dataCellStyle="Normal 2"/>
    <tableColumn id="5655" xr3:uid="{B9404F02-D140-490C-832B-C10419AEB3E0}" name="Column5557" dataDxfId="10729" dataCellStyle="Normal 2"/>
    <tableColumn id="5656" xr3:uid="{12AFD63A-E2CD-4C6B-A0CA-CB311613EC28}" name="Column5558" dataDxfId="10728" dataCellStyle="Normal 2"/>
    <tableColumn id="5657" xr3:uid="{D579D131-CC09-4B97-8F58-257B6E544B84}" name="Column5559" dataDxfId="10727" dataCellStyle="Normal 2"/>
    <tableColumn id="5658" xr3:uid="{6E9FF58C-88F5-468A-94A9-DE38BB7FC8A5}" name="Column5560" dataDxfId="10726" dataCellStyle="Normal 2"/>
    <tableColumn id="5659" xr3:uid="{D04CE544-2E21-4FD2-A443-72B658965AF5}" name="Column5561" dataDxfId="10725" dataCellStyle="Normal 2"/>
    <tableColumn id="5660" xr3:uid="{31C45C72-3406-4AFD-8E02-48D30B6F06EA}" name="Column5562" dataDxfId="10724" dataCellStyle="Normal 2"/>
    <tableColumn id="5661" xr3:uid="{A2B17492-F81F-4D29-968C-7904C420249F}" name="Column5563" dataDxfId="10723" dataCellStyle="Normal 2"/>
    <tableColumn id="5662" xr3:uid="{FDC735F9-46B0-4D28-AE75-32720B21E33B}" name="Column5564" dataDxfId="10722" dataCellStyle="Normal 2"/>
    <tableColumn id="5663" xr3:uid="{00C96AAC-D1CA-4553-8A44-D4ED42445F7E}" name="Column5565" dataDxfId="10721" dataCellStyle="Normal 2"/>
    <tableColumn id="5664" xr3:uid="{CA477127-1604-479F-A3C1-6A3E5F048FC3}" name="Column5566" dataDxfId="10720" dataCellStyle="Normal 2"/>
    <tableColumn id="5665" xr3:uid="{0EDC9793-DC3F-4CD8-B7B6-E880703D4AC5}" name="Column5567" dataDxfId="10719" dataCellStyle="Normal 2"/>
    <tableColumn id="5666" xr3:uid="{DD48AFFA-6653-40EB-B4E0-DCD7F5DC86E8}" name="Column5568" dataDxfId="10718" dataCellStyle="Normal 2"/>
    <tableColumn id="5667" xr3:uid="{AC070CCD-A999-41B4-BD63-AA96A62018F4}" name="Column5569" dataDxfId="10717" dataCellStyle="Normal 2"/>
    <tableColumn id="5668" xr3:uid="{1C4DE0EB-95D6-419F-AFB7-136EFEF0D577}" name="Column5570" dataDxfId="10716" dataCellStyle="Normal 2"/>
    <tableColumn id="5669" xr3:uid="{72994DBD-EE87-40DE-B0EC-901FB66F3B67}" name="Column5571" dataDxfId="10715" dataCellStyle="Normal 2"/>
    <tableColumn id="5670" xr3:uid="{60FE8CE8-A70A-49EE-9F30-311350C9D953}" name="Column5572" dataDxfId="10714" dataCellStyle="Normal 2"/>
    <tableColumn id="5671" xr3:uid="{A1966937-226D-4475-8899-7BCEDE3BC037}" name="Column5573" dataDxfId="10713" dataCellStyle="Normal 2"/>
    <tableColumn id="5672" xr3:uid="{8EE1FDF4-E346-4251-A581-5F1E00589979}" name="Column5574" dataDxfId="10712" dataCellStyle="Normal 2"/>
    <tableColumn id="5673" xr3:uid="{8941C487-B5B2-4820-B9F2-AB8A629F9464}" name="Column5575" dataDxfId="10711" dataCellStyle="Normal 2"/>
    <tableColumn id="5674" xr3:uid="{ABD68837-A088-4662-8BD2-4D1F0EB86884}" name="Column5576" dataDxfId="10710" dataCellStyle="Normal 2"/>
    <tableColumn id="5675" xr3:uid="{70137EA9-70D5-4909-A8C1-CF0CE8191DB0}" name="Column5577" dataDxfId="10709" dataCellStyle="Normal 2"/>
    <tableColumn id="5676" xr3:uid="{63892430-3D9F-4F3A-94E6-FA98E7A83C64}" name="Column5578" dataDxfId="10708" dataCellStyle="Normal 2"/>
    <tableColumn id="5677" xr3:uid="{75E59F7F-88B2-403F-9E41-01FDCCECFB18}" name="Column5579" dataDxfId="10707" dataCellStyle="Normal 2"/>
    <tableColumn id="5678" xr3:uid="{AA3B8590-381C-4DCA-BCF6-0A5ACF56329A}" name="Column5580" dataDxfId="10706" dataCellStyle="Normal 2"/>
    <tableColumn id="5679" xr3:uid="{30AF36A9-0F6D-46C4-A0DE-3387130761A5}" name="Column5581" dataDxfId="10705" dataCellStyle="Normal 2"/>
    <tableColumn id="5680" xr3:uid="{1E4C754B-DB48-4E35-83A6-2E1D2DD13CAE}" name="Column5582" dataDxfId="10704" dataCellStyle="Normal 2"/>
    <tableColumn id="5681" xr3:uid="{08B7BDEF-1841-4122-8260-93E7BB1974D5}" name="Column5583" dataDxfId="10703" dataCellStyle="Normal 2"/>
    <tableColumn id="5682" xr3:uid="{64DDE2A8-D86F-4184-B956-A11C7B18158F}" name="Column5584" dataDxfId="10702" dataCellStyle="Normal 2"/>
    <tableColumn id="5683" xr3:uid="{9F65C90C-232A-4B36-AF16-38ED1E833CF7}" name="Column5585" dataDxfId="10701" dataCellStyle="Normal 2"/>
    <tableColumn id="5684" xr3:uid="{5654FFD4-6CD3-43CA-A2C9-554DF46C4339}" name="Column5586" dataDxfId="10700" dataCellStyle="Normal 2"/>
    <tableColumn id="5685" xr3:uid="{0076EA9D-D8AD-4191-A60C-57E1387C7401}" name="Column5587" dataDxfId="10699" dataCellStyle="Normal 2"/>
    <tableColumn id="5686" xr3:uid="{C0767872-5036-431C-927E-A6B1CAB83325}" name="Column5588" dataDxfId="10698" dataCellStyle="Normal 2"/>
    <tableColumn id="5687" xr3:uid="{A3A47E91-4AD2-4E8A-9053-3CAC53605F62}" name="Column5589" dataDxfId="10697" dataCellStyle="Normal 2"/>
    <tableColumn id="5688" xr3:uid="{66BF8AA9-0D85-45C1-864A-25930EBB2BA9}" name="Column5590" dataDxfId="10696" dataCellStyle="Normal 2"/>
    <tableColumn id="5689" xr3:uid="{BB4A3D9F-CF2A-471F-A8E6-1F7FE5897EB9}" name="Column5591" dataDxfId="10695" dataCellStyle="Normal 2"/>
    <tableColumn id="5690" xr3:uid="{ADDBD013-DB67-4B0A-A8D0-78088CB1BDE4}" name="Column5592" dataDxfId="10694" dataCellStyle="Normal 2"/>
    <tableColumn id="5691" xr3:uid="{A5C61ABE-C4BB-44C6-B199-E85E2E86679F}" name="Column5593" dataDxfId="10693" dataCellStyle="Normal 2"/>
    <tableColumn id="5692" xr3:uid="{B9008684-1FF3-4DEB-B603-3B7154EF2D46}" name="Column5594" dataDxfId="10692" dataCellStyle="Normal 2"/>
    <tableColumn id="5693" xr3:uid="{0FE85AF0-34DF-4E9D-9F78-918CF0966560}" name="Column5595" dataDxfId="10691" dataCellStyle="Normal 2"/>
    <tableColumn id="5694" xr3:uid="{330B03C7-EE48-499B-954A-CF03FCFE754E}" name="Column5596" dataDxfId="10690" dataCellStyle="Normal 2"/>
    <tableColumn id="5695" xr3:uid="{346C71D7-334A-49F0-8D0E-E9686E930953}" name="Column5597" dataDxfId="10689" dataCellStyle="Normal 2"/>
    <tableColumn id="5696" xr3:uid="{AFB1FBBF-27D1-47D3-B06C-59AC9A7F5AFB}" name="Column5598" dataDxfId="10688" dataCellStyle="Normal 2"/>
    <tableColumn id="5697" xr3:uid="{2F341FC3-8800-4C76-A19A-06DF46E8CAEE}" name="Column5599" dataDxfId="10687" dataCellStyle="Normal 2"/>
    <tableColumn id="5698" xr3:uid="{F78BFA23-729F-4E25-A0B5-D8636C09524E}" name="Column5600" dataDxfId="10686" dataCellStyle="Normal 2"/>
    <tableColumn id="5699" xr3:uid="{4400F261-6310-41EB-82AD-14305B007EA3}" name="Column5601" dataDxfId="10685" dataCellStyle="Normal 2"/>
    <tableColumn id="5700" xr3:uid="{86E4D61D-D891-4675-93AA-6D3AACA3E0CC}" name="Column5602" dataDxfId="10684" dataCellStyle="Normal 2"/>
    <tableColumn id="5701" xr3:uid="{D72D1FD8-FE93-458B-A63F-6FACE0C0F513}" name="Column5603" dataDxfId="10683" dataCellStyle="Normal 2"/>
    <tableColumn id="5702" xr3:uid="{7D573073-4310-48CC-9C4F-5F425FDB7A3B}" name="Column5604" dataDxfId="10682" dataCellStyle="Normal 2"/>
    <tableColumn id="5703" xr3:uid="{BC60FF83-5B97-42BA-B284-455AC9502D44}" name="Column5605" dataDxfId="10681" dataCellStyle="Normal 2"/>
    <tableColumn id="5704" xr3:uid="{74112A21-F438-4A23-A209-5EC418D2CF3F}" name="Column5606" dataDxfId="10680" dataCellStyle="Normal 2"/>
    <tableColumn id="5705" xr3:uid="{76B69066-F45B-405F-9F25-F10EEA7A86B9}" name="Column5607" dataDxfId="10679" dataCellStyle="Normal 2"/>
    <tableColumn id="5706" xr3:uid="{5FF78D69-7BEE-4715-BCB5-58671630E1F1}" name="Column5608" dataDxfId="10678" dataCellStyle="Normal 2"/>
    <tableColumn id="5707" xr3:uid="{4008B075-8B87-450B-B8B4-DD45AEBA62F6}" name="Column5609" dataDxfId="10677" dataCellStyle="Normal 2"/>
    <tableColumn id="5708" xr3:uid="{8D525750-4A5F-4223-85E7-03E2127A7446}" name="Column5610" dataDxfId="10676" dataCellStyle="Normal 2"/>
    <tableColumn id="5709" xr3:uid="{BC1A8C5C-B7D0-4E14-9671-D0648FF48F97}" name="Column5611" dataDxfId="10675" dataCellStyle="Normal 2"/>
    <tableColumn id="5710" xr3:uid="{C3CC49A0-6F9F-4BD7-B0AC-6CE1D7BB14AD}" name="Column5612" dataDxfId="10674" dataCellStyle="Normal 2"/>
    <tableColumn id="5711" xr3:uid="{56D9DE03-A222-4898-BA08-9AEF3920F630}" name="Column5613" dataDxfId="10673" dataCellStyle="Normal 2"/>
    <tableColumn id="5712" xr3:uid="{0ABD5A02-BB6F-4544-ABAF-0D48181A3BD5}" name="Column5614" dataDxfId="10672" dataCellStyle="Normal 2"/>
    <tableColumn id="5713" xr3:uid="{0AF1391B-7820-4096-9F60-275C66BADA3D}" name="Column5615" dataDxfId="10671" dataCellStyle="Normal 2"/>
    <tableColumn id="5714" xr3:uid="{60EE5286-9B05-41EA-814D-D7E7A4B55029}" name="Column5616" dataDxfId="10670" dataCellStyle="Normal 2"/>
    <tableColumn id="5715" xr3:uid="{E9223A9D-05C8-4A06-9229-369ABD84FB27}" name="Column5617" dataDxfId="10669" dataCellStyle="Normal 2"/>
    <tableColumn id="5716" xr3:uid="{2E89BAC4-D2BE-4943-9635-61749DE0709C}" name="Column5618" dataDxfId="10668" dataCellStyle="Normal 2"/>
    <tableColumn id="5717" xr3:uid="{66F19684-D3BB-49D5-BA9A-D6CBE27394C7}" name="Column5619" dataDxfId="10667" dataCellStyle="Normal 2"/>
    <tableColumn id="5718" xr3:uid="{05A341B8-24A0-4EC3-80FD-92A0E2FB136C}" name="Column5620" dataDxfId="10666" dataCellStyle="Normal 2"/>
    <tableColumn id="5719" xr3:uid="{00E4B988-60E3-42A7-9826-B45A40A6E068}" name="Column5621" dataDxfId="10665" dataCellStyle="Normal 2"/>
    <tableColumn id="5720" xr3:uid="{FE075A9C-96CA-4F67-8815-A05A73179958}" name="Column5622" dataDxfId="10664" dataCellStyle="Normal 2"/>
    <tableColumn id="5721" xr3:uid="{D091FCF6-C393-44D1-B42D-058F26C199AF}" name="Column5623" dataDxfId="10663" dataCellStyle="Normal 2"/>
    <tableColumn id="5722" xr3:uid="{A64BD4D0-0B20-449A-86A4-F0E337BF3B83}" name="Column5624" dataDxfId="10662" dataCellStyle="Normal 2"/>
    <tableColumn id="5723" xr3:uid="{B5C624A8-045F-4DFD-AE0A-F8952BDF8849}" name="Column5625" dataDxfId="10661" dataCellStyle="Normal 2"/>
    <tableColumn id="5724" xr3:uid="{C59FCDD4-7478-4559-AA29-55D7D0D24303}" name="Column5626" dataDxfId="10660" dataCellStyle="Normal 2"/>
    <tableColumn id="5725" xr3:uid="{5D9AA1D4-1BAF-4A67-A131-130AFCC7EA19}" name="Column5627" dataDxfId="10659" dataCellStyle="Normal 2"/>
    <tableColumn id="5726" xr3:uid="{58E5A55E-E673-4A53-AFAF-E42056A4D079}" name="Column5628" dataDxfId="10658" dataCellStyle="Normal 2"/>
    <tableColumn id="5727" xr3:uid="{CD54C91B-E211-45FD-BFE5-0DE7F2C73191}" name="Column5629" dataDxfId="10657" dataCellStyle="Normal 2"/>
    <tableColumn id="5728" xr3:uid="{F5628336-21D1-4B86-976C-A4531DCC4A49}" name="Column5630" dataDxfId="10656" dataCellStyle="Normal 2"/>
    <tableColumn id="5729" xr3:uid="{C14F6004-7292-4E13-90FF-F60354B3791A}" name="Column5631" dataDxfId="10655" dataCellStyle="Normal 2"/>
    <tableColumn id="5730" xr3:uid="{B4F5122C-8592-4FD0-8670-13C1D8897333}" name="Column5632" dataDxfId="10654" dataCellStyle="Normal 2"/>
    <tableColumn id="5731" xr3:uid="{2CCEF0BA-19C8-4C36-B7BD-740671596475}" name="Column5633" dataDxfId="10653" dataCellStyle="Normal 2"/>
    <tableColumn id="5732" xr3:uid="{84309604-98B8-440A-908A-128BBD94476E}" name="Column5634" dataDxfId="10652" dataCellStyle="Normal 2"/>
    <tableColumn id="5733" xr3:uid="{64B8094F-93AA-4A02-BF17-B97C939D0B54}" name="Column5635" dataDxfId="10651" dataCellStyle="Normal 2"/>
    <tableColumn id="5734" xr3:uid="{C225ABCF-0983-4E10-BA28-996E6E90EB72}" name="Column5636" dataDxfId="10650" dataCellStyle="Normal 2"/>
    <tableColumn id="5735" xr3:uid="{1290A710-98D5-4E89-B5D6-FA5D913DB151}" name="Column5637" dataDxfId="10649" dataCellStyle="Normal 2"/>
    <tableColumn id="5736" xr3:uid="{FEFC5315-C943-466C-BEF0-97882F4D419A}" name="Column5638" dataDxfId="10648" dataCellStyle="Normal 2"/>
    <tableColumn id="5737" xr3:uid="{DCB2EA6C-CAF6-4D3E-A662-FD4CDDFEF736}" name="Column5639" dataDxfId="10647" dataCellStyle="Normal 2"/>
    <tableColumn id="5738" xr3:uid="{BA111384-B94F-4226-A42F-B17E8C77590C}" name="Column5640" dataDxfId="10646" dataCellStyle="Normal 2"/>
    <tableColumn id="5739" xr3:uid="{54D10303-C9DF-4241-8450-561BDD5B3680}" name="Column5641" dataDxfId="10645" dataCellStyle="Normal 2"/>
    <tableColumn id="5740" xr3:uid="{DD83A61B-097C-4339-982D-AD880235BC8E}" name="Column5642" dataDxfId="10644" dataCellStyle="Normal 2"/>
    <tableColumn id="5741" xr3:uid="{1C1E7B6F-8736-4686-8EEA-04A42C200101}" name="Column5643" dataDxfId="10643" dataCellStyle="Normal 2"/>
    <tableColumn id="5742" xr3:uid="{F7D8CF6A-A5F0-442A-8E73-69E64FAC94A0}" name="Column5644" dataDxfId="10642" dataCellStyle="Normal 2"/>
    <tableColumn id="5743" xr3:uid="{6806A9D7-4B6F-4BEA-972F-B90FC7A2B662}" name="Column5645" dataDxfId="10641" dataCellStyle="Normal 2"/>
    <tableColumn id="5744" xr3:uid="{45E94BA2-8E65-4CDD-9A24-C7AD1FE3B38D}" name="Column5646" dataDxfId="10640" dataCellStyle="Normal 2"/>
    <tableColumn id="5745" xr3:uid="{B87611F1-1357-44B4-B683-DC0B9B06EB70}" name="Column5647" dataDxfId="10639" dataCellStyle="Normal 2"/>
    <tableColumn id="5746" xr3:uid="{DA719CE9-E866-4F5A-9621-7B37E7B38C68}" name="Column5648" dataDxfId="10638" dataCellStyle="Normal 2"/>
    <tableColumn id="5747" xr3:uid="{18D9038B-D75F-432B-AC93-4376AF2A1884}" name="Column5649" dataDxfId="10637" dataCellStyle="Normal 2"/>
    <tableColumn id="5748" xr3:uid="{6410AF14-AC0C-4D24-98F3-CA7B9CB380A8}" name="Column5650" dataDxfId="10636" dataCellStyle="Normal 2"/>
    <tableColumn id="5749" xr3:uid="{35E74AE9-5480-4100-9814-4C874E11BA3D}" name="Column5651" dataDxfId="10635" dataCellStyle="Normal 2"/>
    <tableColumn id="5750" xr3:uid="{2186DDC0-4709-49A1-819A-863F2C56CC6A}" name="Column5652" dataDxfId="10634" dataCellStyle="Normal 2"/>
    <tableColumn id="5751" xr3:uid="{609A49C7-FE10-4485-90D3-DDFB4B0B0212}" name="Column5653" dataDxfId="10633" dataCellStyle="Normal 2"/>
    <tableColumn id="5752" xr3:uid="{C0353B31-AB3A-498F-9937-765ECA5345D8}" name="Column5654" dataDxfId="10632" dataCellStyle="Normal 2"/>
    <tableColumn id="5753" xr3:uid="{C81EA811-D0C4-49E5-83E5-A389DD7E1E26}" name="Column5655" dataDxfId="10631" dataCellStyle="Normal 2"/>
    <tableColumn id="5754" xr3:uid="{CB3733F5-6F9C-4E74-95EE-34DB23796D41}" name="Column5656" dataDxfId="10630" dataCellStyle="Normal 2"/>
    <tableColumn id="5755" xr3:uid="{C3315E7C-1642-46C6-B388-D04DC7D2A722}" name="Column5657" dataDxfId="10629" dataCellStyle="Normal 2"/>
    <tableColumn id="5756" xr3:uid="{BC5CE848-5CDF-4A74-A282-B578D497F4A8}" name="Column5658" dataDxfId="10628" dataCellStyle="Normal 2"/>
    <tableColumn id="5757" xr3:uid="{287E71CB-2B8B-4E21-9DD4-32088B757F0C}" name="Column5659" dataDxfId="10627" dataCellStyle="Normal 2"/>
    <tableColumn id="5758" xr3:uid="{F649C191-B906-47F2-8DCE-006C1ECD6371}" name="Column5660" dataDxfId="10626" dataCellStyle="Normal 2"/>
    <tableColumn id="5759" xr3:uid="{9546CBD6-C11E-4267-BA56-0C9FDB86FCC8}" name="Column5661" dataDxfId="10625" dataCellStyle="Normal 2"/>
    <tableColumn id="5760" xr3:uid="{0F6AAC3A-F1D3-4523-B62B-4E026E1AE806}" name="Column5662" dataDxfId="10624" dataCellStyle="Normal 2"/>
    <tableColumn id="5761" xr3:uid="{A3493290-AAC2-434F-A2AA-9A0C97D86604}" name="Column5663" dataDxfId="10623" dataCellStyle="Normal 2"/>
    <tableColumn id="5762" xr3:uid="{DB5CF906-281A-49BE-80EB-BE4C97CBA6FB}" name="Column5664" dataDxfId="10622" dataCellStyle="Normal 2"/>
    <tableColumn id="5763" xr3:uid="{1F7CA3D0-3AB7-4B94-A343-5668728C11EE}" name="Column5665" dataDxfId="10621" dataCellStyle="Normal 2"/>
    <tableColumn id="5764" xr3:uid="{5FB83576-0B9F-48C0-844E-2B222FE9909F}" name="Column5666" dataDxfId="10620" dataCellStyle="Normal 2"/>
    <tableColumn id="5765" xr3:uid="{34A8D198-53F3-4198-BBF7-25E8D2C1810D}" name="Column5667" dataDxfId="10619" dataCellStyle="Normal 2"/>
    <tableColumn id="5766" xr3:uid="{8E546768-817D-4F01-AF5C-DAD87BD59C01}" name="Column5668" dataDxfId="10618" dataCellStyle="Normal 2"/>
    <tableColumn id="5767" xr3:uid="{F66DC383-133B-427F-86F9-80EAB21FE311}" name="Column5669" dataDxfId="10617" dataCellStyle="Normal 2"/>
    <tableColumn id="5768" xr3:uid="{5091B37C-81DB-42A0-82A7-2E72F698C309}" name="Column5670" dataDxfId="10616" dataCellStyle="Normal 2"/>
    <tableColumn id="5769" xr3:uid="{C0ED0232-314B-4D27-B168-EC10012C377D}" name="Column5671" dataDxfId="10615" dataCellStyle="Normal 2"/>
    <tableColumn id="5770" xr3:uid="{4F0E6AF7-B891-46B5-8BAB-EDE55DF34FA6}" name="Column5672" dataDxfId="10614" dataCellStyle="Normal 2"/>
    <tableColumn id="5771" xr3:uid="{2D4DEABE-4FAB-46E8-B6D2-40399728461C}" name="Column5673" dataDxfId="10613" dataCellStyle="Normal 2"/>
    <tableColumn id="5772" xr3:uid="{E94EAEC0-A8E1-4142-8290-704DEA5B2AB7}" name="Column5674" dataDxfId="10612" dataCellStyle="Normal 2"/>
    <tableColumn id="5773" xr3:uid="{2208F53A-0C8B-441F-A3A0-187C54B7A936}" name="Column5675" dataDxfId="10611" dataCellStyle="Normal 2"/>
    <tableColumn id="5774" xr3:uid="{9B3B4A0F-9A54-4BED-AACB-57F8A9BC4F57}" name="Column5676" dataDxfId="10610" dataCellStyle="Normal 2"/>
    <tableColumn id="5775" xr3:uid="{780D8E7C-8916-4DFE-85C9-EF7698C082CD}" name="Column5677" dataDxfId="10609" dataCellStyle="Normal 2"/>
    <tableColumn id="5776" xr3:uid="{6760029A-3947-46D0-90EA-D3E34D6E77EF}" name="Column5678" dataDxfId="10608" dataCellStyle="Normal 2"/>
    <tableColumn id="5777" xr3:uid="{DF6F2288-025C-4DDC-A4C5-36325F277BCC}" name="Column5679" dataDxfId="10607" dataCellStyle="Normal 2"/>
    <tableColumn id="5778" xr3:uid="{DD4AF802-82B7-4A0F-A817-99BBA8A69644}" name="Column5680" dataDxfId="10606" dataCellStyle="Normal 2"/>
    <tableColumn id="5779" xr3:uid="{54DA9C03-A54B-4457-8B23-5C72263649D2}" name="Column5681" dataDxfId="10605" dataCellStyle="Normal 2"/>
    <tableColumn id="5780" xr3:uid="{9B62C30F-D3D4-4A96-AF7D-111B07E3ADE0}" name="Column5682" dataDxfId="10604" dataCellStyle="Normal 2"/>
    <tableColumn id="5781" xr3:uid="{2C5EC070-DE75-47A7-950B-FFBAA16FF843}" name="Column5683" dataDxfId="10603" dataCellStyle="Normal 2"/>
    <tableColumn id="5782" xr3:uid="{159624E4-69B2-49E0-829B-E31A18E62B22}" name="Column5684" dataDxfId="10602" dataCellStyle="Normal 2"/>
    <tableColumn id="5783" xr3:uid="{9BB45751-C9EB-4A0C-983C-625616EDB5F6}" name="Column5685" dataDxfId="10601" dataCellStyle="Normal 2"/>
    <tableColumn id="5784" xr3:uid="{03B69172-55CE-4EA6-8FAC-0C9396C39B3F}" name="Column5686" dataDxfId="10600" dataCellStyle="Normal 2"/>
    <tableColumn id="5785" xr3:uid="{47E7F8F3-9D9D-4AA7-B15D-BACD5C9413BD}" name="Column5687" dataDxfId="10599" dataCellStyle="Normal 2"/>
    <tableColumn id="5786" xr3:uid="{69C56DC4-ADCE-40BF-BA64-E165D49DC0B7}" name="Column5688" dataDxfId="10598" dataCellStyle="Normal 2"/>
    <tableColumn id="5787" xr3:uid="{1B5FF472-376C-4441-9985-31B51E5DD94D}" name="Column5689" dataDxfId="10597" dataCellStyle="Normal 2"/>
    <tableColumn id="5788" xr3:uid="{FC9654A4-F230-4999-B6AC-3DCDA264A7B5}" name="Column5690" dataDxfId="10596" dataCellStyle="Normal 2"/>
    <tableColumn id="5789" xr3:uid="{09F9BD86-1558-4478-80FB-CF6FCA02E531}" name="Column5691" dataDxfId="10595" dataCellStyle="Normal 2"/>
    <tableColumn id="5790" xr3:uid="{3D944601-F4C1-4604-B6A6-0EDCA048FBFA}" name="Column5692" dataDxfId="10594" dataCellStyle="Normal 2"/>
    <tableColumn id="5791" xr3:uid="{F521DA36-5B22-4BAD-82AD-13F71D694084}" name="Column5693" dataDxfId="10593" dataCellStyle="Normal 2"/>
    <tableColumn id="5792" xr3:uid="{4187E1DF-48A7-41FB-A2D4-EBA599321D00}" name="Column5694" dataDxfId="10592" dataCellStyle="Normal 2"/>
    <tableColumn id="5793" xr3:uid="{7AC51D04-7789-4FD9-B0CF-C09358C9E978}" name="Column5695" dataDxfId="10591" dataCellStyle="Normal 2"/>
    <tableColumn id="5794" xr3:uid="{CE052858-181F-4888-B19E-C40FEBE52038}" name="Column5696" dataDxfId="10590" dataCellStyle="Normal 2"/>
    <tableColumn id="5795" xr3:uid="{029864F8-1296-490B-880E-E3CB13ECB9EE}" name="Column5697" dataDxfId="10589" dataCellStyle="Normal 2"/>
    <tableColumn id="5796" xr3:uid="{075F41AE-DA2A-438B-B4B6-241F1BAD04CE}" name="Column5698" dataDxfId="10588" dataCellStyle="Normal 2"/>
    <tableColumn id="5797" xr3:uid="{F47CD839-43EB-4750-B87F-C98D761FC8E4}" name="Column5699" dataDxfId="10587" dataCellStyle="Normal 2"/>
    <tableColumn id="5798" xr3:uid="{40CEC912-2D12-405B-8D8A-AB2327FE0A0D}" name="Column5700" dataDxfId="10586" dataCellStyle="Normal 2"/>
    <tableColumn id="5799" xr3:uid="{3C409003-DA54-4AE6-BE5D-79FC6C0E9F9A}" name="Column5701" dataDxfId="10585" dataCellStyle="Normal 2"/>
    <tableColumn id="5800" xr3:uid="{2C12F918-6FFF-41ED-83BC-6294EA3EFFA9}" name="Column5702" dataDxfId="10584" dataCellStyle="Normal 2"/>
    <tableColumn id="5801" xr3:uid="{7A10E982-69F6-49D3-97DB-DFF3900576EB}" name="Column5703" dataDxfId="10583" dataCellStyle="Normal 2"/>
    <tableColumn id="5802" xr3:uid="{11B357EC-D094-4160-9099-CB6428C858BD}" name="Column5704" dataDxfId="10582" dataCellStyle="Normal 2"/>
    <tableColumn id="5803" xr3:uid="{3A044C23-4F7F-4C35-AA14-E5CA75E8590D}" name="Column5705" dataDxfId="10581" dataCellStyle="Normal 2"/>
    <tableColumn id="5804" xr3:uid="{8D7F768D-09C6-464A-8A5B-E574152CD8FC}" name="Column5706" dataDxfId="10580" dataCellStyle="Normal 2"/>
    <tableColumn id="5805" xr3:uid="{E31395B1-4686-441F-BF9B-C85820376F61}" name="Column5707" dataDxfId="10579" dataCellStyle="Normal 2"/>
    <tableColumn id="5806" xr3:uid="{BB070E0B-CA78-4B6F-8E16-285F60BDDE71}" name="Column5708" dataDxfId="10578" dataCellStyle="Normal 2"/>
    <tableColumn id="5807" xr3:uid="{48EB59FC-9376-465A-9D77-A42D66CBDD39}" name="Column5709" dataDxfId="10577" dataCellStyle="Normal 2"/>
    <tableColumn id="5808" xr3:uid="{B870A15E-F87B-4145-8034-EF8E3E8433B1}" name="Column5710" dataDxfId="10576" dataCellStyle="Normal 2"/>
    <tableColumn id="5809" xr3:uid="{A2EB7227-BF75-43FB-96B4-68809AC6E397}" name="Column5711" dataDxfId="10575" dataCellStyle="Normal 2"/>
    <tableColumn id="5810" xr3:uid="{09C7C44D-17B4-471B-8588-B25174AAD854}" name="Column5712" dataDxfId="10574" dataCellStyle="Normal 2"/>
    <tableColumn id="5811" xr3:uid="{73047A53-4E56-42C6-BBE5-E4CB91167E8D}" name="Column5713" dataDxfId="10573" dataCellStyle="Normal 2"/>
    <tableColumn id="5812" xr3:uid="{30ABAFBB-1E49-411F-A93E-3DC2B210C43A}" name="Column5714" dataDxfId="10572" dataCellStyle="Normal 2"/>
    <tableColumn id="5813" xr3:uid="{810ABDBB-A997-4452-A3D7-7FB8747E77E5}" name="Column5715" dataDxfId="10571" dataCellStyle="Normal 2"/>
    <tableColumn id="5814" xr3:uid="{A71ED739-F403-4DBC-AB7E-1EBDE6817845}" name="Column5716" dataDxfId="10570" dataCellStyle="Normal 2"/>
    <tableColumn id="5815" xr3:uid="{C6519150-531E-4C22-AB60-2D2D54627ABC}" name="Column5717" dataDxfId="10569" dataCellStyle="Normal 2"/>
    <tableColumn id="5816" xr3:uid="{C20104CE-BD69-45E3-AD97-E1CB64F8C879}" name="Column5718" dataDxfId="10568" dataCellStyle="Normal 2"/>
    <tableColumn id="5817" xr3:uid="{B7C86FDD-87B7-4C50-994F-CA0A0DB5FBE9}" name="Column5719" dataDxfId="10567" dataCellStyle="Normal 2"/>
    <tableColumn id="5818" xr3:uid="{BF4431E6-6735-4A4B-BE2F-65334A159C6E}" name="Column5720" dataDxfId="10566" dataCellStyle="Normal 2"/>
    <tableColumn id="5819" xr3:uid="{09DB9052-A6A2-4395-834A-ED17DE9EC301}" name="Column5721" dataDxfId="10565" dataCellStyle="Normal 2"/>
    <tableColumn id="5820" xr3:uid="{EBABC8DE-18AC-4F3F-BAC6-DEDC6AF31277}" name="Column5722" dataDxfId="10564" dataCellStyle="Normal 2"/>
    <tableColumn id="5821" xr3:uid="{237B019C-DB81-4714-80D0-34ABF6B8158F}" name="Column5723" dataDxfId="10563" dataCellStyle="Normal 2"/>
    <tableColumn id="5822" xr3:uid="{A9B1DC18-3547-4087-BE21-D5D14D0913EF}" name="Column5724" dataDxfId="10562" dataCellStyle="Normal 2"/>
    <tableColumn id="5823" xr3:uid="{0AED7A9F-89E7-4681-9D85-5AE155D00587}" name="Column5725" dataDxfId="10561" dataCellStyle="Normal 2"/>
    <tableColumn id="5824" xr3:uid="{AB16F44A-361E-45F5-A599-B120F96710C1}" name="Column5726" dataDxfId="10560" dataCellStyle="Normal 2"/>
    <tableColumn id="5825" xr3:uid="{8B482530-42EE-4EC0-8DAE-25BA531E4418}" name="Column5727" dataDxfId="10559" dataCellStyle="Normal 2"/>
    <tableColumn id="5826" xr3:uid="{6566BC1F-0396-4C28-A025-7EF2AC8A63C9}" name="Column5728" dataDxfId="10558" dataCellStyle="Normal 2"/>
    <tableColumn id="5827" xr3:uid="{A5DE736C-60A3-4459-B44E-4109BD331E3F}" name="Column5729" dataDxfId="10557" dataCellStyle="Normal 2"/>
    <tableColumn id="5828" xr3:uid="{9B273B05-AAED-4644-B93C-5C8E0505524B}" name="Column5730" dataDxfId="10556" dataCellStyle="Normal 2"/>
    <tableColumn id="5829" xr3:uid="{823EC498-A35C-4DFE-BF57-D580D7D6B619}" name="Column5731" dataDxfId="10555" dataCellStyle="Normal 2"/>
    <tableColumn id="5830" xr3:uid="{77E37BF1-EFD4-45E8-B953-DAE07C148678}" name="Column5732" dataDxfId="10554" dataCellStyle="Normal 2"/>
    <tableColumn id="5831" xr3:uid="{CA4BACDF-8F86-4243-9064-32004BEC9533}" name="Column5733" dataDxfId="10553" dataCellStyle="Normal 2"/>
    <tableColumn id="5832" xr3:uid="{43741833-9905-4876-9E3C-F67C21A4F41D}" name="Column5734" dataDxfId="10552" dataCellStyle="Normal 2"/>
    <tableColumn id="5833" xr3:uid="{071F32E0-D97E-4380-A608-2E33CCEBE29C}" name="Column5735" dataDxfId="10551" dataCellStyle="Normal 2"/>
    <tableColumn id="5834" xr3:uid="{97046338-3CAB-4603-89A5-FFDE0A55EA12}" name="Column5736" dataDxfId="10550" dataCellStyle="Normal 2"/>
    <tableColumn id="5835" xr3:uid="{BA9A5958-7BCE-4291-A875-3DD4E149BD24}" name="Column5737" dataDxfId="10549" dataCellStyle="Normal 2"/>
    <tableColumn id="5836" xr3:uid="{A92D2FFF-379F-448C-A112-A24ED5CA7CC5}" name="Column5738" dataDxfId="10548" dataCellStyle="Normal 2"/>
    <tableColumn id="5837" xr3:uid="{1E4781F6-5E79-4CE6-BBC3-65E6BD39192D}" name="Column5739" dataDxfId="10547" dataCellStyle="Normal 2"/>
    <tableColumn id="5838" xr3:uid="{6A18BB75-6B67-4446-B46C-9FE1AEE16E51}" name="Column5740" dataDxfId="10546" dataCellStyle="Normal 2"/>
    <tableColumn id="5839" xr3:uid="{D13DFD82-B5BA-4DAB-88EB-08C28D0880BF}" name="Column5741" dataDxfId="10545" dataCellStyle="Normal 2"/>
    <tableColumn id="5840" xr3:uid="{DD694428-1EDD-4F7C-B474-439B9C0CDBE7}" name="Column5742" dataDxfId="10544" dataCellStyle="Normal 2"/>
    <tableColumn id="5841" xr3:uid="{A28E0A0A-988A-4608-87B9-3E5345F669C0}" name="Column5743" dataDxfId="10543" dataCellStyle="Normal 2"/>
    <tableColumn id="5842" xr3:uid="{B0F0BA6B-F5A8-45AF-A8E3-9E44DFC32141}" name="Column5744" dataDxfId="10542" dataCellStyle="Normal 2"/>
    <tableColumn id="5843" xr3:uid="{C8BD09DD-DE03-46E4-8372-C61B8A067F86}" name="Column5745" dataDxfId="10541" dataCellStyle="Normal 2"/>
    <tableColumn id="5844" xr3:uid="{35906DFE-A2BD-4137-B048-B72288A11B1F}" name="Column5746" dataDxfId="10540" dataCellStyle="Normal 2"/>
    <tableColumn id="5845" xr3:uid="{A03352C2-A58D-40A2-8D17-DF0F0F512997}" name="Column5747" dataDxfId="10539" dataCellStyle="Normal 2"/>
    <tableColumn id="5846" xr3:uid="{912D9787-DA19-4C19-9C4F-303C147B6D62}" name="Column5748" dataDxfId="10538" dataCellStyle="Normal 2"/>
    <tableColumn id="5847" xr3:uid="{2305B57F-6C90-4F4D-B65D-3CE7F67FE348}" name="Column5749" dataDxfId="10537" dataCellStyle="Normal 2"/>
    <tableColumn id="5848" xr3:uid="{B5322085-7CED-4EFE-A134-A482C2C0A22A}" name="Column5750" dataDxfId="10536" dataCellStyle="Normal 2"/>
    <tableColumn id="5849" xr3:uid="{EE92066B-804D-41E0-84EE-D7817CFAB71C}" name="Column5751" dataDxfId="10535" dataCellStyle="Normal 2"/>
    <tableColumn id="5850" xr3:uid="{8F160F6E-B9BF-4DB4-90C0-51871409A42B}" name="Column5752" dataDxfId="10534" dataCellStyle="Normal 2"/>
    <tableColumn id="5851" xr3:uid="{7276780B-B79E-4A88-9460-6EE3E6A41B5C}" name="Column5753" dataDxfId="10533" dataCellStyle="Normal 2"/>
    <tableColumn id="5852" xr3:uid="{EEE64346-0F58-415F-9558-67074667FF61}" name="Column5754" dataDxfId="10532" dataCellStyle="Normal 2"/>
    <tableColumn id="5853" xr3:uid="{935E0783-58DC-4217-8260-177BC5B8F50C}" name="Column5755" dataDxfId="10531" dataCellStyle="Normal 2"/>
    <tableColumn id="5854" xr3:uid="{57655B61-E817-49CD-A283-2642E8E98C09}" name="Column5756" dataDxfId="10530" dataCellStyle="Normal 2"/>
    <tableColumn id="5855" xr3:uid="{FD21BAAB-F98E-4017-B268-D0C3BEFF6E78}" name="Column5757" dataDxfId="10529" dataCellStyle="Normal 2"/>
    <tableColumn id="5856" xr3:uid="{B468A58A-5A73-4869-9C6F-3339721B5412}" name="Column5758" dataDxfId="10528" dataCellStyle="Normal 2"/>
    <tableColumn id="5857" xr3:uid="{D47815AE-67B0-4025-BB0A-666E5B64B1D0}" name="Column5759" dataDxfId="10527" dataCellStyle="Normal 2"/>
    <tableColumn id="5858" xr3:uid="{FB8A8728-563F-49EE-9D82-99EEE85BFE93}" name="Column5760" dataDxfId="10526" dataCellStyle="Normal 2"/>
    <tableColumn id="5859" xr3:uid="{F602B2DE-B6D0-413A-B8AE-C6AE64513AB5}" name="Column5761" dataDxfId="10525" dataCellStyle="Normal 2"/>
    <tableColumn id="5860" xr3:uid="{C5EBDA00-85D0-4531-A4D3-8B1A41A5E9C4}" name="Column5762" dataDxfId="10524" dataCellStyle="Normal 2"/>
    <tableColumn id="5861" xr3:uid="{25002498-D840-49C5-B6DC-F3E500852C45}" name="Column5763" dataDxfId="10523" dataCellStyle="Normal 2"/>
    <tableColumn id="5862" xr3:uid="{03D4F135-8376-4E97-B0A9-1B78A841E7C4}" name="Column5764" dataDxfId="10522" dataCellStyle="Normal 2"/>
    <tableColumn id="5863" xr3:uid="{3A8CF173-0D79-404B-8A62-15E7F2AFEBCA}" name="Column5765" dataDxfId="10521" dataCellStyle="Normal 2"/>
    <tableColumn id="5864" xr3:uid="{40E2A66E-AB22-4B4A-99B1-758EBBB292FD}" name="Column5766" dataDxfId="10520" dataCellStyle="Normal 2"/>
    <tableColumn id="5865" xr3:uid="{730419D9-77F5-4855-865C-6E827F9A8005}" name="Column5767" dataDxfId="10519" dataCellStyle="Normal 2"/>
    <tableColumn id="5866" xr3:uid="{D5B3F758-624C-4FFB-A3B1-6DFB031DD0EE}" name="Column5768" dataDxfId="10518" dataCellStyle="Normal 2"/>
    <tableColumn id="5867" xr3:uid="{5C89EECD-C9A6-478D-940B-63DADDE9736D}" name="Column5769" dataDxfId="10517" dataCellStyle="Normal 2"/>
    <tableColumn id="5868" xr3:uid="{9834D548-BD06-4FF8-83A7-BEE493DC26E9}" name="Column5770" dataDxfId="10516" dataCellStyle="Normal 2"/>
    <tableColumn id="5869" xr3:uid="{3488311E-1061-4EBA-9F1A-61E798FBCF8A}" name="Column5771" dataDxfId="10515" dataCellStyle="Normal 2"/>
    <tableColumn id="5870" xr3:uid="{6E834DB9-B048-43D4-B2D8-FE2B8BA2643F}" name="Column5772" dataDxfId="10514" dataCellStyle="Normal 2"/>
    <tableColumn id="5871" xr3:uid="{041C1C06-1F41-4817-B16E-7B7A6E626D44}" name="Column5773" dataDxfId="10513" dataCellStyle="Normal 2"/>
    <tableColumn id="5872" xr3:uid="{70EEC507-8352-45A4-B839-A7731A496E7B}" name="Column5774" dataDxfId="10512" dataCellStyle="Normal 2"/>
    <tableColumn id="5873" xr3:uid="{4BDF81A5-C1AC-4C4D-A1C4-205BE4BDA6DE}" name="Column5775" dataDxfId="10511" dataCellStyle="Normal 2"/>
    <tableColumn id="5874" xr3:uid="{A20A2321-A43C-4B6E-AEEE-411077913EC9}" name="Column5776" dataDxfId="10510" dataCellStyle="Normal 2"/>
    <tableColumn id="5875" xr3:uid="{2CDECEB9-FF9A-4D30-BEBB-FF9A5F0FBBF5}" name="Column5777" dataDxfId="10509" dataCellStyle="Normal 2"/>
    <tableColumn id="5876" xr3:uid="{B2FBA3BD-B8C5-4A49-A623-41F918655A84}" name="Column5778" dataDxfId="10508" dataCellStyle="Normal 2"/>
    <tableColumn id="5877" xr3:uid="{C694708A-DD98-467E-A3EE-6EC1E23FED9D}" name="Column5779" dataDxfId="10507" dataCellStyle="Normal 2"/>
    <tableColumn id="5878" xr3:uid="{8D46F3C8-A167-4117-B13F-AD2CBAA10ADF}" name="Column5780" dataDxfId="10506" dataCellStyle="Normal 2"/>
    <tableColumn id="5879" xr3:uid="{29FA9404-863D-45FD-BDF5-A4D34D5DF628}" name="Column5781" dataDxfId="10505" dataCellStyle="Normal 2"/>
    <tableColumn id="5880" xr3:uid="{FECDA786-D158-41D0-B6C3-D6CFFBC5120F}" name="Column5782" dataDxfId="10504" dataCellStyle="Normal 2"/>
    <tableColumn id="5881" xr3:uid="{0FC9969F-93EC-4481-8CB7-81E3AA26D492}" name="Column5783" dataDxfId="10503" dataCellStyle="Normal 2"/>
    <tableColumn id="5882" xr3:uid="{5BD6AE46-0AC5-4410-8E5A-04021CEE8770}" name="Column5784" dataDxfId="10502" dataCellStyle="Normal 2"/>
    <tableColumn id="5883" xr3:uid="{626A9A0B-7D6D-421B-BD2A-2D86D710B5AC}" name="Column5785" dataDxfId="10501" dataCellStyle="Normal 2"/>
    <tableColumn id="5884" xr3:uid="{60261D3C-E1D4-4941-9E4D-382E57BC1CCD}" name="Column5786" dataDxfId="10500" dataCellStyle="Normal 2"/>
    <tableColumn id="5885" xr3:uid="{4CD2CAA8-2233-4767-925E-5B93FF745B9B}" name="Column5787" dataDxfId="10499" dataCellStyle="Normal 2"/>
    <tableColumn id="5886" xr3:uid="{4919B2ED-3DB7-4DA2-AD0C-A3FBB1637720}" name="Column5788" dataDxfId="10498" dataCellStyle="Normal 2"/>
    <tableColumn id="5887" xr3:uid="{27AB210A-7351-4967-BE08-0DD8E970F843}" name="Column5789" dataDxfId="10497" dataCellStyle="Normal 2"/>
    <tableColumn id="5888" xr3:uid="{6CEE17E7-7350-4E71-A430-AF131DFF52D3}" name="Column5790" dataDxfId="10496" dataCellStyle="Normal 2"/>
    <tableColumn id="5889" xr3:uid="{89AF5B8F-864F-442E-8F61-D29C0AEC8D1F}" name="Column5791" dataDxfId="10495" dataCellStyle="Normal 2"/>
    <tableColumn id="5890" xr3:uid="{841892D3-8C5C-415A-815F-A19A18FC478F}" name="Column5792" dataDxfId="10494" dataCellStyle="Normal 2"/>
    <tableColumn id="5891" xr3:uid="{87D3362C-4501-4B8F-AC82-EA4062BBB108}" name="Column5793" dataDxfId="10493" dataCellStyle="Normal 2"/>
    <tableColumn id="5892" xr3:uid="{651C532F-F126-43B2-BB4A-D556C1D907B9}" name="Column5794" dataDxfId="10492" dataCellStyle="Normal 2"/>
    <tableColumn id="5893" xr3:uid="{39B3FB35-3F3A-407B-8C15-377E7CEDAC92}" name="Column5795" dataDxfId="10491" dataCellStyle="Normal 2"/>
    <tableColumn id="5894" xr3:uid="{F73FD7D2-DD26-4210-A1B0-E77ABC30282F}" name="Column5796" dataDxfId="10490" dataCellStyle="Normal 2"/>
    <tableColumn id="5895" xr3:uid="{5E988E08-56F0-4A8E-B214-C992DB617017}" name="Column5797" dataDxfId="10489" dataCellStyle="Normal 2"/>
    <tableColumn id="5896" xr3:uid="{5CC2CA00-633E-45FB-8CDC-25CB855F2EB6}" name="Column5798" dataDxfId="10488" dataCellStyle="Normal 2"/>
    <tableColumn id="5897" xr3:uid="{7D2046F2-A02F-47B3-B8F2-B314444AE9EF}" name="Column5799" dataDxfId="10487" dataCellStyle="Normal 2"/>
    <tableColumn id="5898" xr3:uid="{308B99F1-FFE5-4010-BF05-EAF10A118E7E}" name="Column5800" dataDxfId="10486" dataCellStyle="Normal 2"/>
    <tableColumn id="5899" xr3:uid="{AD696D34-2BFE-4611-BB42-42A408BF3ED6}" name="Column5801" dataDxfId="10485" dataCellStyle="Normal 2"/>
    <tableColumn id="5900" xr3:uid="{19716BDF-6F1E-44CB-87E2-6C5E67185A6F}" name="Column5802" dataDxfId="10484" dataCellStyle="Normal 2"/>
    <tableColumn id="5901" xr3:uid="{65182A76-BBC5-42BC-BC1E-FF48DB5488D5}" name="Column5803" dataDxfId="10483" dataCellStyle="Normal 2"/>
    <tableColumn id="5902" xr3:uid="{2CF20569-F4A1-4BA7-949D-21E7EF14390D}" name="Column5804" dataDxfId="10482" dataCellStyle="Normal 2"/>
    <tableColumn id="5903" xr3:uid="{071AFA01-4AF5-466A-BB56-15FBE9964F33}" name="Column5805" dataDxfId="10481" dataCellStyle="Normal 2"/>
    <tableColumn id="5904" xr3:uid="{D8AF00E7-C68D-40E2-9E3E-62A696693AE3}" name="Column5806" dataDxfId="10480" dataCellStyle="Normal 2"/>
    <tableColumn id="5905" xr3:uid="{DB02887A-8C63-4029-8D1F-6AA3ED5F9DDC}" name="Column5807" dataDxfId="10479" dataCellStyle="Normal 2"/>
    <tableColumn id="5906" xr3:uid="{5666D0FF-9384-4CE8-840E-93EB63900F06}" name="Column5808" dataDxfId="10478" dataCellStyle="Normal 2"/>
    <tableColumn id="5907" xr3:uid="{FF77D98C-21E5-4314-A2CE-DA529189F6BE}" name="Column5809" dataDxfId="10477" dataCellStyle="Normal 2"/>
    <tableColumn id="5908" xr3:uid="{DD3D7229-F6DD-4309-80CF-41CFA1B51207}" name="Column5810" dataDxfId="10476" dataCellStyle="Normal 2"/>
    <tableColumn id="5909" xr3:uid="{80ED1425-BAD3-4A5D-A5B8-A4D0F524153A}" name="Column5811" dataDxfId="10475" dataCellStyle="Normal 2"/>
    <tableColumn id="5910" xr3:uid="{1ED978DC-7469-4325-82DE-C3518801325C}" name="Column5812" dataDxfId="10474" dataCellStyle="Normal 2"/>
    <tableColumn id="5911" xr3:uid="{E09B42B6-9185-49BB-B25F-D07A549BEEFC}" name="Column5813" dataDxfId="10473" dataCellStyle="Normal 2"/>
    <tableColumn id="5912" xr3:uid="{6C5EEF44-4745-471B-9B48-7DB710723819}" name="Column5814" dataDxfId="10472" dataCellStyle="Normal 2"/>
    <tableColumn id="5913" xr3:uid="{3FF80F75-3A83-4E8C-9C87-D2391B489F47}" name="Column5815" dataDxfId="10471" dataCellStyle="Normal 2"/>
    <tableColumn id="5914" xr3:uid="{F5ECA21C-38AD-4D16-B0E8-1217E9DB23A1}" name="Column5816" dataDxfId="10470" dataCellStyle="Normal 2"/>
    <tableColumn id="5915" xr3:uid="{60ABCF28-194C-4970-ABB4-30CD98CF0656}" name="Column5817" dataDxfId="10469" dataCellStyle="Normal 2"/>
    <tableColumn id="5916" xr3:uid="{D5458035-C004-4F89-9C3B-38870B627F2F}" name="Column5818" dataDxfId="10468" dataCellStyle="Normal 2"/>
    <tableColumn id="5917" xr3:uid="{8706D2EC-4E16-4D62-9FB8-8EEAE5747EB9}" name="Column5819" dataDxfId="10467" dataCellStyle="Normal 2"/>
    <tableColumn id="5918" xr3:uid="{522619AE-A867-451A-9B25-6855A7DBCDCF}" name="Column5820" dataDxfId="10466" dataCellStyle="Normal 2"/>
    <tableColumn id="5919" xr3:uid="{675574F7-59F8-4677-9F21-124F74D89946}" name="Column5821" dataDxfId="10465" dataCellStyle="Normal 2"/>
    <tableColumn id="5920" xr3:uid="{290E3986-C3D2-486C-A6F9-26B2A3987C37}" name="Column5822" dataDxfId="10464" dataCellStyle="Normal 2"/>
    <tableColumn id="5921" xr3:uid="{A7C34C20-3360-419D-A737-775228F2D5BB}" name="Column5823" dataDxfId="10463" dataCellStyle="Normal 2"/>
    <tableColumn id="5922" xr3:uid="{EBA74942-F70A-4985-A71C-F6C6389077D4}" name="Column5824" dataDxfId="10462" dataCellStyle="Normal 2"/>
    <tableColumn id="5923" xr3:uid="{9581EA93-00AA-4F10-BBE2-A67F33811AA5}" name="Column5825" dataDxfId="10461" dataCellStyle="Normal 2"/>
    <tableColumn id="5924" xr3:uid="{45527544-CF2A-481D-87FC-295851CF765D}" name="Column5826" dataDxfId="10460" dataCellStyle="Normal 2"/>
    <tableColumn id="5925" xr3:uid="{FA6AB331-1C93-41FF-BBBA-3C5D991DCDAF}" name="Column5827" dataDxfId="10459" dataCellStyle="Normal 2"/>
    <tableColumn id="5926" xr3:uid="{D056AF62-CD4E-4579-9AEA-CBA352C23EBD}" name="Column5828" dataDxfId="10458" dataCellStyle="Normal 2"/>
    <tableColumn id="5927" xr3:uid="{001329EE-E7F6-40F1-882F-AC7FE2AF0969}" name="Column5829" dataDxfId="10457" dataCellStyle="Normal 2"/>
    <tableColumn id="5928" xr3:uid="{DD0570BA-BC40-4D6D-9F33-EA504929332C}" name="Column5830" dataDxfId="10456" dataCellStyle="Normal 2"/>
    <tableColumn id="5929" xr3:uid="{1E0391CB-B90E-42BF-BB89-65648344D90D}" name="Column5831" dataDxfId="10455" dataCellStyle="Normal 2"/>
    <tableColumn id="5930" xr3:uid="{8A4B6C1A-CFCA-44CD-B86A-F04220B42C18}" name="Column5832" dataDxfId="10454" dataCellStyle="Normal 2"/>
    <tableColumn id="5931" xr3:uid="{6C20C040-8B0B-49F6-BC26-1F6830BD18C9}" name="Column5833" dataDxfId="10453" dataCellStyle="Normal 2"/>
    <tableColumn id="5932" xr3:uid="{692860BA-ED12-4165-A1FA-05051C4B0F41}" name="Column5834" dataDxfId="10452" dataCellStyle="Normal 2"/>
    <tableColumn id="5933" xr3:uid="{766E7C27-E2B6-40E3-A2F4-26EA4363386F}" name="Column5835" dataDxfId="10451" dataCellStyle="Normal 2"/>
    <tableColumn id="5934" xr3:uid="{EFA24ED8-2046-4885-A222-D96756904879}" name="Column5836" dataDxfId="10450" dataCellStyle="Normal 2"/>
    <tableColumn id="5935" xr3:uid="{F056016F-AB3B-4D50-B108-0145957EE12C}" name="Column5837" dataDxfId="10449" dataCellStyle="Normal 2"/>
    <tableColumn id="5936" xr3:uid="{F64CAEBB-E407-499B-9E12-8C30C629FF7D}" name="Column5838" dataDxfId="10448" dataCellStyle="Normal 2"/>
    <tableColumn id="5937" xr3:uid="{D006E414-F4AC-4E97-8587-C4213CFCF11C}" name="Column5839" dataDxfId="10447" dataCellStyle="Normal 2"/>
    <tableColumn id="5938" xr3:uid="{5478B6D3-8208-40D6-B2DF-1801F171A22D}" name="Column5840" dataDxfId="10446" dataCellStyle="Normal 2"/>
    <tableColumn id="5939" xr3:uid="{B4D05348-4FB0-4FBF-8DE5-A2C747E7A807}" name="Column5841" dataDxfId="10445" dataCellStyle="Normal 2"/>
    <tableColumn id="5940" xr3:uid="{00283A1B-09AD-440E-A4E3-1E11496546A6}" name="Column5842" dataDxfId="10444" dataCellStyle="Normal 2"/>
    <tableColumn id="5941" xr3:uid="{936B6CE7-7201-4C05-9A01-BA644735EC4D}" name="Column5843" dataDxfId="10443" dataCellStyle="Normal 2"/>
    <tableColumn id="5942" xr3:uid="{E511AB66-ABFB-4D6A-888E-DF126B3B0F15}" name="Column5844" dataDxfId="10442" dataCellStyle="Normal 2"/>
    <tableColumn id="5943" xr3:uid="{5EA7D2F2-30C4-4D47-B01F-F3BB7A63A80D}" name="Column5845" dataDxfId="10441" dataCellStyle="Normal 2"/>
    <tableColumn id="5944" xr3:uid="{18669F37-46B9-4B8F-B77B-2CEC7F43615D}" name="Column5846" dataDxfId="10440" dataCellStyle="Normal 2"/>
    <tableColumn id="5945" xr3:uid="{E7306B27-E37F-4A0A-83E5-22DF7FBFF2BC}" name="Column5847" dataDxfId="10439" dataCellStyle="Normal 2"/>
    <tableColumn id="5946" xr3:uid="{BF25D757-1A9A-4E70-AB51-58D39DD77F40}" name="Column5848" dataDxfId="10438" dataCellStyle="Normal 2"/>
    <tableColumn id="5947" xr3:uid="{D92A351D-447B-4E3C-8B65-930B3F51E3A7}" name="Column5849" dataDxfId="10437" dataCellStyle="Normal 2"/>
    <tableColumn id="5948" xr3:uid="{8C16613D-F164-4196-ACCC-3BE3906176FC}" name="Column5850" dataDxfId="10436" dataCellStyle="Normal 2"/>
    <tableColumn id="5949" xr3:uid="{1B608FE3-BB69-48D7-AB03-155D9E0C39D5}" name="Column5851" dataDxfId="10435" dataCellStyle="Normal 2"/>
    <tableColumn id="5950" xr3:uid="{4B62F020-B224-4860-836F-FEAD35AD9F78}" name="Column5852" dataDxfId="10434" dataCellStyle="Normal 2"/>
    <tableColumn id="5951" xr3:uid="{1AA19728-37AF-45BD-924D-1BC0321316A2}" name="Column5853" dataDxfId="10433" dataCellStyle="Normal 2"/>
    <tableColumn id="5952" xr3:uid="{B77AEDD9-89F8-4C09-89C8-985A3FFC3C07}" name="Column5854" dataDxfId="10432" dataCellStyle="Normal 2"/>
    <tableColumn id="5953" xr3:uid="{1A88A316-3E3F-46A7-8F3A-1946B8D81C53}" name="Column5855" dataDxfId="10431" dataCellStyle="Normal 2"/>
    <tableColumn id="5954" xr3:uid="{4CF6EF58-90E5-440A-9E58-83BF794C09D0}" name="Column5856" dataDxfId="10430" dataCellStyle="Normal 2"/>
    <tableColumn id="5955" xr3:uid="{7146CAB2-6DCB-4BE7-8548-23CA83C074E4}" name="Column5857" dataDxfId="10429" dataCellStyle="Normal 2"/>
    <tableColumn id="5956" xr3:uid="{FCF11DD7-734A-42CC-A4E6-33060BBE7882}" name="Column5858" dataDxfId="10428" dataCellStyle="Normal 2"/>
    <tableColumn id="5957" xr3:uid="{331A5E1A-D6EF-4481-A490-E1E7307187FE}" name="Column5859" dataDxfId="10427" dataCellStyle="Normal 2"/>
    <tableColumn id="5958" xr3:uid="{DC288723-068A-4B39-B568-F145FBC78842}" name="Column5860" dataDxfId="10426" dataCellStyle="Normal 2"/>
    <tableColumn id="5959" xr3:uid="{8993996A-58D3-4F51-966F-66AE7D0822CE}" name="Column5861" dataDxfId="10425" dataCellStyle="Normal 2"/>
    <tableColumn id="5960" xr3:uid="{D4530644-FFC1-4291-8FC6-96B338E4778C}" name="Column5862" dataDxfId="10424" dataCellStyle="Normal 2"/>
    <tableColumn id="5961" xr3:uid="{DDE58948-368D-471E-B215-55B8E18789E7}" name="Column5863" dataDxfId="10423" dataCellStyle="Normal 2"/>
    <tableColumn id="5962" xr3:uid="{315E83E8-0FB8-40C2-B416-5CCD7A65853D}" name="Column5864" dataDxfId="10422" dataCellStyle="Normal 2"/>
    <tableColumn id="5963" xr3:uid="{5DA31F1C-67E3-4487-AE27-F0BD1EAD52BF}" name="Column5865" dataDxfId="10421" dataCellStyle="Normal 2"/>
    <tableColumn id="5964" xr3:uid="{A633852E-20F0-4EFB-AFCB-9CF73E498CB1}" name="Column5866" dataDxfId="10420" dataCellStyle="Normal 2"/>
    <tableColumn id="5965" xr3:uid="{C70F35A9-CF73-4D57-A829-5F3851DBA3B9}" name="Column5867" dataDxfId="10419" dataCellStyle="Normal 2"/>
    <tableColumn id="5966" xr3:uid="{D7AFB853-FE91-4719-A861-BED730B25C2F}" name="Column5868" dataDxfId="10418" dataCellStyle="Normal 2"/>
    <tableColumn id="5967" xr3:uid="{F52A95D9-AB7D-494C-9864-A229E672C16F}" name="Column5869" dataDxfId="10417" dataCellStyle="Normal 2"/>
    <tableColumn id="5968" xr3:uid="{A908475B-A275-4B9F-9C4F-59CD7E0E4962}" name="Column5870" dataDxfId="10416" dataCellStyle="Normal 2"/>
    <tableColumn id="5969" xr3:uid="{ED811C55-2CFE-4337-898E-290E8ABE9BB3}" name="Column5871" dataDxfId="10415" dataCellStyle="Normal 2"/>
    <tableColumn id="5970" xr3:uid="{27B59ED9-BA0A-4AE0-98E1-14E9B5C75B16}" name="Column5872" dataDxfId="10414" dataCellStyle="Normal 2"/>
    <tableColumn id="5971" xr3:uid="{0CF445E6-CFAE-4125-A903-0B93806158D4}" name="Column5873" dataDxfId="10413" dataCellStyle="Normal 2"/>
    <tableColumn id="5972" xr3:uid="{456BBB9F-FFF7-4554-B453-272AB6FA8D54}" name="Column5874" dataDxfId="10412" dataCellStyle="Normal 2"/>
    <tableColumn id="5973" xr3:uid="{80C87B7A-4F62-4F10-BA06-67F2F2D50CD9}" name="Column5875" dataDxfId="10411" dataCellStyle="Normal 2"/>
    <tableColumn id="5974" xr3:uid="{11F1F5B6-BFBD-4DBF-A4F5-8C077DE87515}" name="Column5876" dataDxfId="10410" dataCellStyle="Normal 2"/>
    <tableColumn id="5975" xr3:uid="{3D7D17C4-8437-4606-AAB4-A2DA47533674}" name="Column5877" dataDxfId="10409" dataCellStyle="Normal 2"/>
    <tableColumn id="5976" xr3:uid="{24DCA269-5728-4140-80D6-420806E9DB45}" name="Column5878" dataDxfId="10408" dataCellStyle="Normal 2"/>
    <tableColumn id="5977" xr3:uid="{1ACD95C7-7FC0-48A3-BF33-F7DC61E0D6B8}" name="Column5879" dataDxfId="10407" dataCellStyle="Normal 2"/>
    <tableColumn id="5978" xr3:uid="{C8BF94F3-7688-4462-9BAD-C493E1AB3B69}" name="Column5880" dataDxfId="10406" dataCellStyle="Normal 2"/>
    <tableColumn id="5979" xr3:uid="{3DB48073-240A-4791-9145-81B92820DCA6}" name="Column5881" dataDxfId="10405" dataCellStyle="Normal 2"/>
    <tableColumn id="5980" xr3:uid="{E8647B59-C102-4EB0-BAE3-B40D3D3D0B13}" name="Column5882" dataDxfId="10404" dataCellStyle="Normal 2"/>
    <tableColumn id="5981" xr3:uid="{D526D9FD-8A05-48D8-88C0-EF656D385100}" name="Column5883" dataDxfId="10403" dataCellStyle="Normal 2"/>
    <tableColumn id="5982" xr3:uid="{25C34CF6-1B14-4CC5-81C9-5E384D7D1A8F}" name="Column5884" dataDxfId="10402" dataCellStyle="Normal 2"/>
    <tableColumn id="5983" xr3:uid="{4078B5B3-5631-45AC-8950-7C53D8F03B14}" name="Column5885" dataDxfId="10401" dataCellStyle="Normal 2"/>
    <tableColumn id="5984" xr3:uid="{3DBC5A47-2860-4030-8035-A5F6A80A68CC}" name="Column5886" dataDxfId="10400" dataCellStyle="Normal 2"/>
    <tableColumn id="5985" xr3:uid="{ADC82ABE-C779-4D12-9458-C8F652165F95}" name="Column5887" dataDxfId="10399" dataCellStyle="Normal 2"/>
    <tableColumn id="5986" xr3:uid="{A3EA669A-E58C-40C6-818E-235C6981E4A2}" name="Column5888" dataDxfId="10398" dataCellStyle="Normal 2"/>
    <tableColumn id="5987" xr3:uid="{5158A8EE-923B-4C51-960E-B17FB99651AF}" name="Column5889" dataDxfId="10397" dataCellStyle="Normal 2"/>
    <tableColumn id="5988" xr3:uid="{36B12968-2C6D-455C-A523-2B3C865145DE}" name="Column5890" dataDxfId="10396" dataCellStyle="Normal 2"/>
    <tableColumn id="5989" xr3:uid="{33A3A688-AE2C-440E-8C99-E43D42BAA17B}" name="Column5891" dataDxfId="10395" dataCellStyle="Normal 2"/>
    <tableColumn id="5990" xr3:uid="{212651BB-0E4C-4B8C-B3DA-FA8BFD510967}" name="Column5892" dataDxfId="10394" dataCellStyle="Normal 2"/>
    <tableColumn id="5991" xr3:uid="{A9A9593E-0C7D-42C1-8215-FD2352A1162A}" name="Column5893" dataDxfId="10393" dataCellStyle="Normal 2"/>
    <tableColumn id="5992" xr3:uid="{99C5C9C5-91F9-40D7-9D67-4EEB36D96EE3}" name="Column5894" dataDxfId="10392" dataCellStyle="Normal 2"/>
    <tableColumn id="5993" xr3:uid="{8F56D8AD-C50A-4CF1-A9E7-4D2DAF38B6BA}" name="Column5895" dataDxfId="10391" dataCellStyle="Normal 2"/>
    <tableColumn id="5994" xr3:uid="{DB19478A-B534-4A33-A1B4-771CA0AE01AC}" name="Column5896" dataDxfId="10390" dataCellStyle="Normal 2"/>
    <tableColumn id="5995" xr3:uid="{989BFE54-ACEC-44F0-ABD5-30937A14ABBF}" name="Column5897" dataDxfId="10389" dataCellStyle="Normal 2"/>
    <tableColumn id="5996" xr3:uid="{C965C1FB-15D2-4D40-9FEE-8CE0DF98DBE1}" name="Column5898" dataDxfId="10388" dataCellStyle="Normal 2"/>
    <tableColumn id="5997" xr3:uid="{4E41BDDC-6C55-4174-BE13-CAD9B5ECF7D0}" name="Column5899" dataDxfId="10387" dataCellStyle="Normal 2"/>
    <tableColumn id="5998" xr3:uid="{76B9FB2F-6715-410A-9DBF-2565559B93F9}" name="Column5900" dataDxfId="10386" dataCellStyle="Normal 2"/>
    <tableColumn id="5999" xr3:uid="{F65AA96D-6A8F-4B8A-82EB-A4468785CF61}" name="Column5901" dataDxfId="10385" dataCellStyle="Normal 2"/>
    <tableColumn id="6000" xr3:uid="{B9758D5E-22CA-4BA6-9B28-4B7B8D6A32B0}" name="Column5902" dataDxfId="10384" dataCellStyle="Normal 2"/>
    <tableColumn id="6001" xr3:uid="{9D9341C1-DC7F-46CE-9EB8-40B829B4539E}" name="Column5903" dataDxfId="10383" dataCellStyle="Normal 2"/>
    <tableColumn id="6002" xr3:uid="{1E3EDA18-CBB5-4AF4-ADD5-1DE06CC70DFD}" name="Column5904" dataDxfId="10382" dataCellStyle="Normal 2"/>
    <tableColumn id="6003" xr3:uid="{89DC28A4-17E9-4E8F-9BCC-3CBF01FD4629}" name="Column5905" dataDxfId="10381" dataCellStyle="Normal 2"/>
    <tableColumn id="6004" xr3:uid="{88F57E07-8861-4971-B79E-237F93EAA694}" name="Column5906" dataDxfId="10380" dataCellStyle="Normal 2"/>
    <tableColumn id="6005" xr3:uid="{9444FF2E-1C0E-43E6-94B2-0E56A6FBD2EE}" name="Column5907" dataDxfId="10379" dataCellStyle="Normal 2"/>
    <tableColumn id="6006" xr3:uid="{4B86BD09-95BC-4174-9BC6-2D5A8ED51121}" name="Column5908" dataDxfId="10378" dataCellStyle="Normal 2"/>
    <tableColumn id="6007" xr3:uid="{04FADDBE-0612-4A75-AF2F-F83DFE5B7DEC}" name="Column5909" dataDxfId="10377" dataCellStyle="Normal 2"/>
    <tableColumn id="6008" xr3:uid="{18CF40FA-9DAD-48FB-A73D-3C3BA2C264EA}" name="Column5910" dataDxfId="10376" dataCellStyle="Normal 2"/>
    <tableColumn id="6009" xr3:uid="{A7BF3C46-D995-44C3-ABC4-FF55D7A6FE79}" name="Column5911" dataDxfId="10375" dataCellStyle="Normal 2"/>
    <tableColumn id="6010" xr3:uid="{7B0AB348-3488-4EFB-BF27-CE849ADAFF45}" name="Column5912" dataDxfId="10374" dataCellStyle="Normal 2"/>
    <tableColumn id="6011" xr3:uid="{2E503152-0AAF-49FE-872F-B0837C9123B7}" name="Column5913" dataDxfId="10373" dataCellStyle="Normal 2"/>
    <tableColumn id="6012" xr3:uid="{EA7C924B-0D99-424A-AB11-2C76D6F4F8C2}" name="Column5914" dataDxfId="10372" dataCellStyle="Normal 2"/>
    <tableColumn id="6013" xr3:uid="{6462115C-5755-4A75-B43C-75A288C3C8A2}" name="Column5915" dataDxfId="10371" dataCellStyle="Normal 2"/>
    <tableColumn id="6014" xr3:uid="{2768C039-F9E4-4AF6-BCF0-A263AD74FC8D}" name="Column5916" dataDxfId="10370" dataCellStyle="Normal 2"/>
    <tableColumn id="6015" xr3:uid="{0696E21F-0DAC-4ADB-8576-9349C1BCAD13}" name="Column5917" dataDxfId="10369" dataCellStyle="Normal 2"/>
    <tableColumn id="6016" xr3:uid="{0D856604-2536-42ED-B0AA-FA599F81DEE0}" name="Column5918" dataDxfId="10368" dataCellStyle="Normal 2"/>
    <tableColumn id="6017" xr3:uid="{DBB761CE-C564-43F3-91E1-2363B003F4F3}" name="Column5919" dataDxfId="10367" dataCellStyle="Normal 2"/>
    <tableColumn id="6018" xr3:uid="{5C681B94-9FF4-407D-915E-DA65706B42CD}" name="Column5920" dataDxfId="10366" dataCellStyle="Normal 2"/>
    <tableColumn id="6019" xr3:uid="{E036B9BE-15A5-4FAA-9532-E30CE1303099}" name="Column5921" dataDxfId="10365" dataCellStyle="Normal 2"/>
    <tableColumn id="6020" xr3:uid="{A2330421-A9AF-4376-BC52-23C5F7A8428A}" name="Column5922" dataDxfId="10364" dataCellStyle="Normal 2"/>
    <tableColumn id="6021" xr3:uid="{F1DC07C1-99BD-4F33-8B9F-CF2F698B70E3}" name="Column5923" dataDxfId="10363" dataCellStyle="Normal 2"/>
    <tableColumn id="6022" xr3:uid="{5F66CD8F-1430-4EA7-A6D3-835E36AF2F4D}" name="Column5924" dataDxfId="10362" dataCellStyle="Normal 2"/>
    <tableColumn id="6023" xr3:uid="{4D1CD12F-D4F3-4D42-9DC8-3DAA6A285886}" name="Column5925" dataDxfId="10361" dataCellStyle="Normal 2"/>
    <tableColumn id="6024" xr3:uid="{28482593-EFF9-4B93-A105-A5F1F6C33BB2}" name="Column5926" dataDxfId="10360" dataCellStyle="Normal 2"/>
    <tableColumn id="6025" xr3:uid="{AED68E1E-12CA-4B2F-985B-799697FCD247}" name="Column5927" dataDxfId="10359" dataCellStyle="Normal 2"/>
    <tableColumn id="6026" xr3:uid="{A08084C5-7EB7-480A-94F0-2896DFA758CE}" name="Column5928" dataDxfId="10358" dataCellStyle="Normal 2"/>
    <tableColumn id="6027" xr3:uid="{399CE012-A2D0-4DB7-A5B7-C3E7015F9949}" name="Column5929" dataDxfId="10357" dataCellStyle="Normal 2"/>
    <tableColumn id="6028" xr3:uid="{71B11592-AF42-45D5-B80C-1CC0C2DA6E73}" name="Column5930" dataDxfId="10356" dataCellStyle="Normal 2"/>
    <tableColumn id="6029" xr3:uid="{00A8D978-96B5-49AB-B5C3-2D41B169423A}" name="Column5931" dataDxfId="10355" dataCellStyle="Normal 2"/>
    <tableColumn id="6030" xr3:uid="{1EA1709E-6B74-4044-A2B9-99B3C5EA249F}" name="Column5932" dataDxfId="10354" dataCellStyle="Normal 2"/>
    <tableColumn id="6031" xr3:uid="{CD546BB6-AB9D-4B79-8F9A-8673D5458DBA}" name="Column5933" dataDxfId="10353" dataCellStyle="Normal 2"/>
    <tableColumn id="6032" xr3:uid="{5E55BAEC-28A0-44BB-BEAE-479492CB4BC2}" name="Column5934" dataDxfId="10352" dataCellStyle="Normal 2"/>
    <tableColumn id="6033" xr3:uid="{D6746B9F-0D23-4071-8F90-E639F8DF5D09}" name="Column5935" dataDxfId="10351" dataCellStyle="Normal 2"/>
    <tableColumn id="6034" xr3:uid="{7442FD87-A9D3-46D3-A3A0-E0565E887444}" name="Column5936" dataDxfId="10350" dataCellStyle="Normal 2"/>
    <tableColumn id="6035" xr3:uid="{7F3ED799-41E1-4C04-9C6A-62871BFDC165}" name="Column5937" dataDxfId="10349" dataCellStyle="Normal 2"/>
    <tableColumn id="6036" xr3:uid="{F7978DFA-559F-4B72-B975-A836E33E049B}" name="Column5938" dataDxfId="10348" dataCellStyle="Normal 2"/>
    <tableColumn id="6037" xr3:uid="{AF2BA1A3-EA8E-4654-9593-4408CAD84F2E}" name="Column5939" dataDxfId="10347" dataCellStyle="Normal 2"/>
    <tableColumn id="6038" xr3:uid="{C6CDDAD5-403E-494C-AFFA-14CAB461B265}" name="Column5940" dataDxfId="10346" dataCellStyle="Normal 2"/>
    <tableColumn id="6039" xr3:uid="{40B766EB-F618-4320-BD4F-C29B995AC899}" name="Column5941" dataDxfId="10345" dataCellStyle="Normal 2"/>
    <tableColumn id="6040" xr3:uid="{DA07C714-BC6B-4C97-B5B0-06D64327A91C}" name="Column5942" dataDxfId="10344" dataCellStyle="Normal 2"/>
    <tableColumn id="6041" xr3:uid="{7A5262A3-F1E8-4FB8-BEA6-37B8977162A1}" name="Column5943" dataDxfId="10343" dataCellStyle="Normal 2"/>
    <tableColumn id="6042" xr3:uid="{5ED61143-3919-4574-B85C-4D6CAEF1D743}" name="Column5944" dataDxfId="10342" dataCellStyle="Normal 2"/>
    <tableColumn id="6043" xr3:uid="{13F98950-59A7-4BBD-9F8D-F78594581B15}" name="Column5945" dataDxfId="10341" dataCellStyle="Normal 2"/>
    <tableColumn id="6044" xr3:uid="{956B1047-084E-4988-83EB-7545B62FA92B}" name="Column5946" dataDxfId="10340" dataCellStyle="Normal 2"/>
    <tableColumn id="6045" xr3:uid="{DAC5398F-F81B-4939-812C-32E1D19CCE6E}" name="Column5947" dataDxfId="10339" dataCellStyle="Normal 2"/>
    <tableColumn id="6046" xr3:uid="{7D6F6E9B-2C1A-434E-AA1D-A9B64C8ADDAA}" name="Column5948" dataDxfId="10338" dataCellStyle="Normal 2"/>
    <tableColumn id="6047" xr3:uid="{2B5C451B-4C71-4A58-BD26-92DD901B67EE}" name="Column5949" dataDxfId="10337" dataCellStyle="Normal 2"/>
    <tableColumn id="6048" xr3:uid="{7DFC40A5-178E-48B0-ABCA-3EA0E7479A94}" name="Column5950" dataDxfId="10336" dataCellStyle="Normal 2"/>
    <tableColumn id="6049" xr3:uid="{75FE2C00-9DBD-4F08-B40F-CE431F672A22}" name="Column5951" dataDxfId="10335" dataCellStyle="Normal 2"/>
    <tableColumn id="6050" xr3:uid="{54820C18-672F-4E9F-B988-1A5F20D00463}" name="Column5952" dataDxfId="10334" dataCellStyle="Normal 2"/>
    <tableColumn id="6051" xr3:uid="{6CB280E7-FCFB-4C21-A92E-881D1FC5199C}" name="Column5953" dataDxfId="10333" dataCellStyle="Normal 2"/>
    <tableColumn id="6052" xr3:uid="{1879BB45-D1A1-4954-99F3-7C9DDAEF9D08}" name="Column5954" dataDxfId="10332" dataCellStyle="Normal 2"/>
    <tableColumn id="6053" xr3:uid="{D5A9D601-3177-4F50-8609-3EB3C5B8F2A1}" name="Column5955" dataDxfId="10331" dataCellStyle="Normal 2"/>
    <tableColumn id="6054" xr3:uid="{BAB6C355-508E-4EEB-AEE9-164C1566E1ED}" name="Column5956" dataDxfId="10330" dataCellStyle="Normal 2"/>
    <tableColumn id="6055" xr3:uid="{C961D86D-F349-4D0B-9542-5BA12DCFBFDE}" name="Column5957" dataDxfId="10329" dataCellStyle="Normal 2"/>
    <tableColumn id="6056" xr3:uid="{B9A3D0D0-BE82-4445-A239-52096C64E3E2}" name="Column5958" dataDxfId="10328" dataCellStyle="Normal 2"/>
    <tableColumn id="6057" xr3:uid="{E6719A2A-D6F9-498E-96A3-53BFEE21F415}" name="Column5959" dataDxfId="10327" dataCellStyle="Normal 2"/>
    <tableColumn id="6058" xr3:uid="{44C04F0E-A59B-4C41-90EF-4F2128A43B51}" name="Column5960" dataDxfId="10326" dataCellStyle="Normal 2"/>
    <tableColumn id="6059" xr3:uid="{F92DD76A-247A-4736-8844-0885DA80A002}" name="Column5961" dataDxfId="10325" dataCellStyle="Normal 2"/>
    <tableColumn id="6060" xr3:uid="{08588A3B-0368-41CF-AC53-A53E0AD25C7A}" name="Column5962" dataDxfId="10324" dataCellStyle="Normal 2"/>
    <tableColumn id="6061" xr3:uid="{CDBCB7B5-FCCE-46E2-8AC5-EB98D29C71C8}" name="Column5963" dataDxfId="10323" dataCellStyle="Normal 2"/>
    <tableColumn id="6062" xr3:uid="{51240100-C17A-4241-ABB9-EA92EFE01018}" name="Column5964" dataDxfId="10322" dataCellStyle="Normal 2"/>
    <tableColumn id="6063" xr3:uid="{B2B6EFAA-2882-4766-A4C1-2DDE66714F7A}" name="Column5965" dataDxfId="10321" dataCellStyle="Normal 2"/>
    <tableColumn id="6064" xr3:uid="{76FB83B0-2310-4C72-A3E0-0E3DAEAB1B54}" name="Column5966" dataDxfId="10320" dataCellStyle="Normal 2"/>
    <tableColumn id="6065" xr3:uid="{9B6DC8A9-D74B-478E-A199-5EC4CD48E319}" name="Column5967" dataDxfId="10319" dataCellStyle="Normal 2"/>
    <tableColumn id="6066" xr3:uid="{F29462E7-A22E-45BE-B458-AFB6CAED9E8E}" name="Column5968" dataDxfId="10318" dataCellStyle="Normal 2"/>
    <tableColumn id="6067" xr3:uid="{09DDB7CA-789C-4CF3-AD94-284883520D6D}" name="Column5969" dataDxfId="10317" dataCellStyle="Normal 2"/>
    <tableColumn id="6068" xr3:uid="{2ACC95C7-00B0-4DCC-BC27-10F09FDF5293}" name="Column5970" dataDxfId="10316" dataCellStyle="Normal 2"/>
    <tableColumn id="6069" xr3:uid="{04396FE4-50DB-4099-AD08-D8A2A46CDFBD}" name="Column5971" dataDxfId="10315" dataCellStyle="Normal 2"/>
    <tableColumn id="6070" xr3:uid="{BC23D4B7-E526-4D93-A16C-A332B423D580}" name="Column5972" dataDxfId="10314" dataCellStyle="Normal 2"/>
    <tableColumn id="6071" xr3:uid="{4D02827D-44BB-4AEA-B490-9B41A8067F59}" name="Column5973" dataDxfId="10313" dataCellStyle="Normal 2"/>
    <tableColumn id="6072" xr3:uid="{C15F7D4F-2378-4AE5-8AFB-8103B241F39E}" name="Column5974" dataDxfId="10312" dataCellStyle="Normal 2"/>
    <tableColumn id="6073" xr3:uid="{B22FC3D0-DA70-4D9A-A426-EDCA85ED4F60}" name="Column5975" dataDxfId="10311" dataCellStyle="Normal 2"/>
    <tableColumn id="6074" xr3:uid="{2D80B46D-57C8-463C-B031-B266DBC37E9E}" name="Column5976" dataDxfId="10310" dataCellStyle="Normal 2"/>
    <tableColumn id="6075" xr3:uid="{2BE1923C-802E-4B0C-B9DA-5C2FC897A20B}" name="Column5977" dataDxfId="10309" dataCellStyle="Normal 2"/>
    <tableColumn id="6076" xr3:uid="{74D60DE8-91F8-402E-A87A-6F5458A7E461}" name="Column5978" dataDxfId="10308" dataCellStyle="Normal 2"/>
    <tableColumn id="6077" xr3:uid="{C4C6D76C-20BD-4489-AB33-DF7565DB0962}" name="Column5979" dataDxfId="10307" dataCellStyle="Normal 2"/>
    <tableColumn id="6078" xr3:uid="{E5AF1E0C-AFD1-438F-810D-0A214B7639B3}" name="Column5980" dataDxfId="10306" dataCellStyle="Normal 2"/>
    <tableColumn id="6079" xr3:uid="{8C841DA0-54CC-4383-A916-39EABB084712}" name="Column5981" dataDxfId="10305" dataCellStyle="Normal 2"/>
    <tableColumn id="6080" xr3:uid="{E1F7CA39-EC7E-4D6C-BB99-47521AD25E0E}" name="Column5982" dataDxfId="10304" dataCellStyle="Normal 2"/>
    <tableColumn id="6081" xr3:uid="{942545F1-919E-4FAE-9CAA-94354C0B139B}" name="Column5983" dataDxfId="10303" dataCellStyle="Normal 2"/>
    <tableColumn id="6082" xr3:uid="{CE7A463F-B060-4EE3-9F32-29E2B1437EC3}" name="Column5984" dataDxfId="10302" dataCellStyle="Normal 2"/>
    <tableColumn id="6083" xr3:uid="{1A388325-038D-407B-B3D4-8DE5564809A1}" name="Column5985" dataDxfId="10301" dataCellStyle="Normal 2"/>
    <tableColumn id="6084" xr3:uid="{9075C911-7415-4EB5-9F98-75F95F7444C6}" name="Column5986" dataDxfId="10300" dataCellStyle="Normal 2"/>
    <tableColumn id="6085" xr3:uid="{A45E036E-001F-453E-A1B4-7E82743B639A}" name="Column5987" dataDxfId="10299" dataCellStyle="Normal 2"/>
    <tableColumn id="6086" xr3:uid="{5A22139B-FA95-42D2-9319-BF7A8F9F1D3D}" name="Column5988" dataDxfId="10298" dataCellStyle="Normal 2"/>
    <tableColumn id="6087" xr3:uid="{C4BADB0C-97E4-4EDA-B308-B800F414C81D}" name="Column5989" dataDxfId="10297" dataCellStyle="Normal 2"/>
    <tableColumn id="6088" xr3:uid="{8EA65C30-DE61-42C2-B5C7-C74222CA330A}" name="Column5990" dataDxfId="10296" dataCellStyle="Normal 2"/>
    <tableColumn id="6089" xr3:uid="{C7E98DDE-ED04-47B8-B7C6-ABB2F92F569E}" name="Column5991" dataDxfId="10295" dataCellStyle="Normal 2"/>
    <tableColumn id="6090" xr3:uid="{B68B0981-E1F1-4C20-A343-E2536722FA43}" name="Column5992" dataDxfId="10294" dataCellStyle="Normal 2"/>
    <tableColumn id="6091" xr3:uid="{76AF2FEF-B678-4665-A8CB-2B2BFC847F07}" name="Column5993" dataDxfId="10293" dataCellStyle="Normal 2"/>
    <tableColumn id="6092" xr3:uid="{465467AD-C802-4696-8C03-DA0CA84C76DA}" name="Column5994" dataDxfId="10292" dataCellStyle="Normal 2"/>
    <tableColumn id="6093" xr3:uid="{49A13AF9-C483-4BD7-BA26-CA5EFF8A9D19}" name="Column5995" dataDxfId="10291" dataCellStyle="Normal 2"/>
    <tableColumn id="6094" xr3:uid="{BD765493-E50A-4ABE-917E-441383140354}" name="Column5996" dataDxfId="10290" dataCellStyle="Normal 2"/>
    <tableColumn id="6095" xr3:uid="{A946EA21-8FCA-4B41-957C-D9DBDDA54FD2}" name="Column5997" dataDxfId="10289" dataCellStyle="Normal 2"/>
    <tableColumn id="6096" xr3:uid="{DFB145E5-A894-48AB-B95D-A07DFE98F0FE}" name="Column5998" dataDxfId="10288" dataCellStyle="Normal 2"/>
    <tableColumn id="6097" xr3:uid="{330705F2-BAF0-4283-ADFA-0BA6433819D8}" name="Column5999" dataDxfId="10287" dataCellStyle="Normal 2"/>
    <tableColumn id="6098" xr3:uid="{FA21284D-403E-4DB1-8E94-0A2B287B85CE}" name="Column6000" dataDxfId="10286" dataCellStyle="Normal 2"/>
    <tableColumn id="6099" xr3:uid="{B7748427-5820-4D96-AA40-2441CED85212}" name="Column6001" dataDxfId="10285" dataCellStyle="Normal 2"/>
    <tableColumn id="6100" xr3:uid="{07D97E91-8EC6-4445-B660-189031651074}" name="Column6002" dataDxfId="10284" dataCellStyle="Normal 2"/>
    <tableColumn id="6101" xr3:uid="{8BADDD6C-6F74-4723-9E88-C45A316EE625}" name="Column6003" dataDxfId="10283" dataCellStyle="Normal 2"/>
    <tableColumn id="6102" xr3:uid="{1B20BB86-0748-435B-B177-2D22586F2E53}" name="Column6004" dataDxfId="10282" dataCellStyle="Normal 2"/>
    <tableColumn id="6103" xr3:uid="{5BFA0A71-2A34-49C1-B6A2-7E384E3DE973}" name="Column6005" dataDxfId="10281" dataCellStyle="Normal 2"/>
    <tableColumn id="6104" xr3:uid="{6188E1BD-B254-4DD6-8289-B193C35375EE}" name="Column6006" dataDxfId="10280" dataCellStyle="Normal 2"/>
    <tableColumn id="6105" xr3:uid="{E86E303D-8643-4ECB-A48C-D34481B404C6}" name="Column6007" dataDxfId="10279" dataCellStyle="Normal 2"/>
    <tableColumn id="6106" xr3:uid="{8D232D2C-F2B0-445D-A8F5-8E3DF3B7EBA4}" name="Column6008" dataDxfId="10278" dataCellStyle="Normal 2"/>
    <tableColumn id="6107" xr3:uid="{E601D515-40C5-4CA0-B287-972377159DA7}" name="Column6009" dataDxfId="10277" dataCellStyle="Normal 2"/>
    <tableColumn id="6108" xr3:uid="{69981978-FA4D-4BC9-ACAD-A5D465AE0C21}" name="Column6010" dataDxfId="10276" dataCellStyle="Normal 2"/>
    <tableColumn id="6109" xr3:uid="{0E58D0D9-9A26-4E51-9C2B-E034F2FDAAAC}" name="Column6011" dataDxfId="10275" dataCellStyle="Normal 2"/>
    <tableColumn id="6110" xr3:uid="{C66069F4-45CE-4D3D-839A-1040A910D6CB}" name="Column6012" dataDxfId="10274" dataCellStyle="Normal 2"/>
    <tableColumn id="6111" xr3:uid="{AA7D7900-FD3B-4F33-9313-BC76B9CD6310}" name="Column6013" dataDxfId="10273" dataCellStyle="Normal 2"/>
    <tableColumn id="6112" xr3:uid="{1B99273D-99AA-440E-89C6-8F9FDA015E20}" name="Column6014" dataDxfId="10272" dataCellStyle="Normal 2"/>
    <tableColumn id="6113" xr3:uid="{268A1DF2-16FB-40F0-8095-B3863CABB4E3}" name="Column6015" dataDxfId="10271" dataCellStyle="Normal 2"/>
    <tableColumn id="6114" xr3:uid="{225A42AB-3051-4BE3-A90A-B50485E4BB8F}" name="Column6016" dataDxfId="10270" dataCellStyle="Normal 2"/>
    <tableColumn id="6115" xr3:uid="{CD8EFE37-977B-4F1B-A8C2-8D35CF3F38AB}" name="Column6017" dataDxfId="10269" dataCellStyle="Normal 2"/>
    <tableColumn id="6116" xr3:uid="{6CBF6A24-0AF1-4B6C-9151-1C47A81184AC}" name="Column6018" dataDxfId="10268" dataCellStyle="Normal 2"/>
    <tableColumn id="6117" xr3:uid="{401706C6-25AB-4AC9-B50E-3EAEAC86011B}" name="Column6019" dataDxfId="10267" dataCellStyle="Normal 2"/>
    <tableColumn id="6118" xr3:uid="{48FCC4B3-8F60-44AE-8BA0-1A1AE3BC71EB}" name="Column6020" dataDxfId="10266" dataCellStyle="Normal 2"/>
    <tableColumn id="6119" xr3:uid="{115557F2-E06F-46B2-8D43-308877164B7D}" name="Column6021" dataDxfId="10265" dataCellStyle="Normal 2"/>
    <tableColumn id="6120" xr3:uid="{A8843AB0-4CDB-4B5F-9E2D-7F81760BFFAC}" name="Column6022" dataDxfId="10264" dataCellStyle="Normal 2"/>
    <tableColumn id="6121" xr3:uid="{DB134B55-5596-458B-BBA5-955A98D1B41D}" name="Column6023" dataDxfId="10263" dataCellStyle="Normal 2"/>
    <tableColumn id="6122" xr3:uid="{5B8830F1-3407-4D6A-8D5C-320AB47DFBCD}" name="Column6024" dataDxfId="10262" dataCellStyle="Normal 2"/>
    <tableColumn id="6123" xr3:uid="{9CAC4E94-61EF-43D2-A7A3-5D03BDB6B33C}" name="Column6025" dataDxfId="10261" dataCellStyle="Normal 2"/>
    <tableColumn id="6124" xr3:uid="{58F91D55-4427-4F65-8DC4-9BD14149B6CF}" name="Column6026" dataDxfId="10260" dataCellStyle="Normal 2"/>
    <tableColumn id="6125" xr3:uid="{BEBE787A-7510-481B-82C3-471C4BF03E49}" name="Column6027" dataDxfId="10259" dataCellStyle="Normal 2"/>
    <tableColumn id="6126" xr3:uid="{8C3D81C4-9153-4946-A8CC-2E306B2C3DE7}" name="Column6028" dataDxfId="10258" dataCellStyle="Normal 2"/>
    <tableColumn id="6127" xr3:uid="{99BCC858-A329-45DB-9439-1E170C8F981B}" name="Column6029" dataDxfId="10257" dataCellStyle="Normal 2"/>
    <tableColumn id="6128" xr3:uid="{FB4C42BE-DDA8-4E95-B9B4-FB535CD4FB66}" name="Column6030" dataDxfId="10256" dataCellStyle="Normal 2"/>
    <tableColumn id="6129" xr3:uid="{E86D30D4-E53C-44CD-803B-D4A83C842EC0}" name="Column6031" dataDxfId="10255" dataCellStyle="Normal 2"/>
    <tableColumn id="6130" xr3:uid="{BB96B8D4-34DC-43D3-AB8A-2916E48856CC}" name="Column6032" dataDxfId="10254" dataCellStyle="Normal 2"/>
    <tableColumn id="6131" xr3:uid="{E0B49D66-9D18-4056-BC74-31ADE2CB7149}" name="Column6033" dataDxfId="10253" dataCellStyle="Normal 2"/>
    <tableColumn id="6132" xr3:uid="{C8A2A356-51B8-475F-99B7-D8D28F427B93}" name="Column6034" dataDxfId="10252" dataCellStyle="Normal 2"/>
    <tableColumn id="6133" xr3:uid="{D8D1758A-6154-47F8-B4C4-BC739F110083}" name="Column6035" dataDxfId="10251" dataCellStyle="Normal 2"/>
    <tableColumn id="6134" xr3:uid="{9791E8B5-A38F-43E5-BA31-01F9C3961FF1}" name="Column6036" dataDxfId="10250" dataCellStyle="Normal 2"/>
    <tableColumn id="6135" xr3:uid="{7E4D2289-5C21-484A-9615-A895332BB9B7}" name="Column6037" dataDxfId="10249" dataCellStyle="Normal 2"/>
    <tableColumn id="6136" xr3:uid="{CB878C31-B824-449A-AF13-4DAAD3D6EF47}" name="Column6038" dataDxfId="10248" dataCellStyle="Normal 2"/>
    <tableColumn id="6137" xr3:uid="{E74F6D3F-1779-4920-ACC7-90CAC4CCDF47}" name="Column6039" dataDxfId="10247" dataCellStyle="Normal 2"/>
    <tableColumn id="6138" xr3:uid="{54975C5C-4292-4595-B3D1-1ACF08B294B9}" name="Column6040" dataDxfId="10246" dataCellStyle="Normal 2"/>
    <tableColumn id="6139" xr3:uid="{0CB9C816-7C3D-4210-A4F0-9AAD866BD4C8}" name="Column6041" dataDxfId="10245" dataCellStyle="Normal 2"/>
    <tableColumn id="6140" xr3:uid="{244E3AA7-996D-4CE2-8997-C8DE509BBEB6}" name="Column6042" dataDxfId="10244" dataCellStyle="Normal 2"/>
    <tableColumn id="6141" xr3:uid="{47EFCF80-1192-44CD-884F-82BF34CBCD58}" name="Column6043" dataDxfId="10243" dataCellStyle="Normal 2"/>
    <tableColumn id="6142" xr3:uid="{6E2F5553-EAFF-40CD-B6BB-B398A0D59D93}" name="Column6044" dataDxfId="10242" dataCellStyle="Normal 2"/>
    <tableColumn id="6143" xr3:uid="{7C1B3D8C-D0E8-4160-BE3F-75FD188EABA2}" name="Column6045" dataDxfId="10241" dataCellStyle="Normal 2"/>
    <tableColumn id="6144" xr3:uid="{A9E3FBC5-BB5C-44EB-94B8-B67A16D6E974}" name="Column6046" dataDxfId="10240" dataCellStyle="Normal 2"/>
    <tableColumn id="6145" xr3:uid="{5BE2896C-838E-4C9C-87AA-162C9B78511F}" name="Column6047" dataDxfId="10239" dataCellStyle="Normal 2"/>
    <tableColumn id="6146" xr3:uid="{0F29D5B7-9C32-4D06-8049-C11BCCDBB346}" name="Column6048" dataDxfId="10238" dataCellStyle="Normal 2"/>
    <tableColumn id="6147" xr3:uid="{5E30B9B2-1250-4463-A121-2DA2D17B13EF}" name="Column6049" dataDxfId="10237" dataCellStyle="Normal 2"/>
    <tableColumn id="6148" xr3:uid="{39729BF2-236E-4598-95BF-7FDF6818B4BF}" name="Column6050" dataDxfId="10236" dataCellStyle="Normal 2"/>
    <tableColumn id="6149" xr3:uid="{A0856C9B-6547-4C55-A10F-D912CFC2D862}" name="Column6051" dataDxfId="10235" dataCellStyle="Normal 2"/>
    <tableColumn id="6150" xr3:uid="{C4F22949-9476-4445-8D05-B65F0A7AE514}" name="Column6052" dataDxfId="10234" dataCellStyle="Normal 2"/>
    <tableColumn id="6151" xr3:uid="{E611969A-CBB1-489F-B641-3EDF98642920}" name="Column6053" dataDxfId="10233" dataCellStyle="Normal 2"/>
    <tableColumn id="6152" xr3:uid="{4CC3671F-818F-400A-8DB0-D901802CACF8}" name="Column6054" dataDxfId="10232" dataCellStyle="Normal 2"/>
    <tableColumn id="6153" xr3:uid="{D6FA3003-A8FF-4D8E-9434-F02E3A0DCB59}" name="Column6055" dataDxfId="10231" dataCellStyle="Normal 2"/>
    <tableColumn id="6154" xr3:uid="{DCDECB00-6524-4B9D-B6FC-3B85682EE0DC}" name="Column6056" dataDxfId="10230" dataCellStyle="Normal 2"/>
    <tableColumn id="6155" xr3:uid="{FD155BAF-2AD7-4909-809D-53D56FFBC8E6}" name="Column6057" dataDxfId="10229" dataCellStyle="Normal 2"/>
    <tableColumn id="6156" xr3:uid="{3B29705A-1E7B-4F9E-B0DC-F53C887FAF7C}" name="Column6058" dataDxfId="10228" dataCellStyle="Normal 2"/>
    <tableColumn id="6157" xr3:uid="{6B26B7FE-A3C1-4DF6-BA0A-0EEC99859CF5}" name="Column6059" dataDxfId="10227" dataCellStyle="Normal 2"/>
    <tableColumn id="6158" xr3:uid="{9FDD855D-624B-4B7D-A1F3-43D2B7AC33B9}" name="Column6060" dataDxfId="10226" dataCellStyle="Normal 2"/>
    <tableColumn id="6159" xr3:uid="{A7C5C33D-6C55-409A-8845-560ED8174F96}" name="Column6061" dataDxfId="10225" dataCellStyle="Normal 2"/>
    <tableColumn id="6160" xr3:uid="{67F0448B-F952-42F9-9C74-5C50C6D62870}" name="Column6062" dataDxfId="10224" dataCellStyle="Normal 2"/>
    <tableColumn id="6161" xr3:uid="{B5FEB224-EB0F-4931-B9E0-CA6FDD71C6CB}" name="Column6063" dataDxfId="10223" dataCellStyle="Normal 2"/>
    <tableColumn id="6162" xr3:uid="{BD95461D-9C2F-4B5E-ABC6-94CE813CC5AD}" name="Column6064" dataDxfId="10222" dataCellStyle="Normal 2"/>
    <tableColumn id="6163" xr3:uid="{6D82CECA-9496-4F96-9499-5634ED589F8F}" name="Column6065" dataDxfId="10221" dataCellStyle="Normal 2"/>
    <tableColumn id="6164" xr3:uid="{D99F3C6A-421A-4509-9320-7CC6213018BF}" name="Column6066" dataDxfId="10220" dataCellStyle="Normal 2"/>
    <tableColumn id="6165" xr3:uid="{8ADB2AB2-8D37-4797-A333-2E58002CB87B}" name="Column6067" dataDxfId="10219" dataCellStyle="Normal 2"/>
    <tableColumn id="6166" xr3:uid="{436B9CB3-C9C0-4154-A530-8CC26A8D2675}" name="Column6068" dataDxfId="10218" dataCellStyle="Normal 2"/>
    <tableColumn id="6167" xr3:uid="{51BDB6B9-89D7-450C-8F14-B95DB21E43D9}" name="Column6069" dataDxfId="10217" dataCellStyle="Normal 2"/>
    <tableColumn id="6168" xr3:uid="{80B438A9-5E31-4A5C-AA15-2A0BC1FE1AEC}" name="Column6070" dataDxfId="10216" dataCellStyle="Normal 2"/>
    <tableColumn id="6169" xr3:uid="{561B598B-EA7E-4B08-9196-E5BD965D2D0F}" name="Column6071" dataDxfId="10215" dataCellStyle="Normal 2"/>
    <tableColumn id="6170" xr3:uid="{F532E865-2766-4FA8-B42D-0C229B70B8A2}" name="Column6072" dataDxfId="10214" dataCellStyle="Normal 2"/>
    <tableColumn id="6171" xr3:uid="{D5BC7683-ADCF-47D5-8464-F55B4ADB3227}" name="Column6073" dataDxfId="10213" dataCellStyle="Normal 2"/>
    <tableColumn id="6172" xr3:uid="{E5FFBEB2-6BF1-4DE0-9425-BA9DAE68DC70}" name="Column6074" dataDxfId="10212" dataCellStyle="Normal 2"/>
    <tableColumn id="6173" xr3:uid="{D2F99A08-4C02-44E8-AC60-B4421764784E}" name="Column6075" dataDxfId="10211" dataCellStyle="Normal 2"/>
    <tableColumn id="6174" xr3:uid="{3301157B-84A6-4E87-92E8-718779DB12CD}" name="Column6076" dataDxfId="10210" dataCellStyle="Normal 2"/>
    <tableColumn id="6175" xr3:uid="{B1C75BA5-083D-435F-9F85-1B0A97B5E48F}" name="Column6077" dataDxfId="10209" dataCellStyle="Normal 2"/>
    <tableColumn id="6176" xr3:uid="{35C92ABD-F9B7-4F34-BC73-F86D3FBFB177}" name="Column6078" dataDxfId="10208" dataCellStyle="Normal 2"/>
    <tableColumn id="6177" xr3:uid="{F24287D7-F4B8-4E5F-BF3E-01AB286C7578}" name="Column6079" dataDxfId="10207" dataCellStyle="Normal 2"/>
    <tableColumn id="6178" xr3:uid="{EA2AAE55-9047-496F-9B42-F2C2D8A065E6}" name="Column6080" dataDxfId="10206" dataCellStyle="Normal 2"/>
    <tableColumn id="6179" xr3:uid="{1230EB38-BA08-48AB-B072-42D25B58111F}" name="Column6081" dataDxfId="10205" dataCellStyle="Normal 2"/>
    <tableColumn id="6180" xr3:uid="{691BC9B8-1DAC-4DA3-84F2-7F783B31D98C}" name="Column6082" dataDxfId="10204" dataCellStyle="Normal 2"/>
    <tableColumn id="6181" xr3:uid="{1E2518DB-50F7-4495-971B-28D38544FE68}" name="Column6083" dataDxfId="10203" dataCellStyle="Normal 2"/>
    <tableColumn id="6182" xr3:uid="{79759B0D-89E0-4EF7-9B03-D982A9D755A0}" name="Column6084" dataDxfId="10202" dataCellStyle="Normal 2"/>
    <tableColumn id="6183" xr3:uid="{89839DD9-F71D-4BBE-8944-99F83ED4DE2F}" name="Column6085" dataDxfId="10201" dataCellStyle="Normal 2"/>
    <tableColumn id="6184" xr3:uid="{93063510-26A0-4416-8B4C-5524E22A4B7C}" name="Column6086" dataDxfId="10200" dataCellStyle="Normal 2"/>
    <tableColumn id="6185" xr3:uid="{FD5A57E1-842F-4DA3-A016-0B9194767A28}" name="Column6087" dataDxfId="10199" dataCellStyle="Normal 2"/>
    <tableColumn id="6186" xr3:uid="{EA718A00-C169-4188-947F-4CA52227715F}" name="Column6088" dataDxfId="10198" dataCellStyle="Normal 2"/>
    <tableColumn id="6187" xr3:uid="{FBF3065D-8B30-4D8A-888D-A7701E381C64}" name="Column6089" dataDxfId="10197" dataCellStyle="Normal 2"/>
    <tableColumn id="6188" xr3:uid="{D393B2B8-409C-4648-9EC8-F87F779F5091}" name="Column6090" dataDxfId="10196" dataCellStyle="Normal 2"/>
    <tableColumn id="6189" xr3:uid="{C117632B-9977-4A03-A562-2541BBA4E8A4}" name="Column6091" dataDxfId="10195" dataCellStyle="Normal 2"/>
    <tableColumn id="6190" xr3:uid="{9133AE0C-31F4-4C31-B6CB-3522EBB27F00}" name="Column6092" dataDxfId="10194" dataCellStyle="Normal 2"/>
    <tableColumn id="6191" xr3:uid="{010BD2F4-52A3-4924-B998-F6637CA17430}" name="Column6093" dataDxfId="10193" dataCellStyle="Normal 2"/>
    <tableColumn id="6192" xr3:uid="{90830AD2-30FA-4BDD-8293-8A1809BB765C}" name="Column6094" dataDxfId="10192" dataCellStyle="Normal 2"/>
    <tableColumn id="6193" xr3:uid="{836851FF-B7C0-400B-A360-357E66B8DEF9}" name="Column6095" dataDxfId="10191" dataCellStyle="Normal 2"/>
    <tableColumn id="6194" xr3:uid="{9F5DC983-C7E9-4315-91D1-0034ADB352C9}" name="Column6096" dataDxfId="10190" dataCellStyle="Normal 2"/>
    <tableColumn id="6195" xr3:uid="{286E80E6-E4FB-4D30-B15A-177312545FB4}" name="Column6097" dataDxfId="10189" dataCellStyle="Normal 2"/>
    <tableColumn id="6196" xr3:uid="{0457F8CC-44AE-45F0-A6CE-4575DD0021E8}" name="Column6098" dataDxfId="10188" dataCellStyle="Normal 2"/>
    <tableColumn id="6197" xr3:uid="{E35E5B18-F093-4E97-8B4E-01878BC95FC2}" name="Column6099" dataDxfId="10187" dataCellStyle="Normal 2"/>
    <tableColumn id="6198" xr3:uid="{F87CCD67-2F05-4D5E-B01B-CE3688C8DDB1}" name="Column6100" dataDxfId="10186" dataCellStyle="Normal 2"/>
    <tableColumn id="6199" xr3:uid="{DCC32431-87B9-4787-8DE3-7F4B3F54E012}" name="Column6101" dataDxfId="10185" dataCellStyle="Normal 2"/>
    <tableColumn id="6200" xr3:uid="{52BD9807-12E0-453F-B1BE-8FF7222C8779}" name="Column6102" dataDxfId="10184" dataCellStyle="Normal 2"/>
    <tableColumn id="6201" xr3:uid="{1FADE1F4-896E-4011-912F-6C234685CF1F}" name="Column6103" dataDxfId="10183" dataCellStyle="Normal 2"/>
    <tableColumn id="6202" xr3:uid="{2B17E6C4-3CD2-4022-89CD-BB30A72AE8E1}" name="Column6104" dataDxfId="10182" dataCellStyle="Normal 2"/>
    <tableColumn id="6203" xr3:uid="{6F8C62F0-09FF-4CF9-B3F2-50DF01328D34}" name="Column6105" dataDxfId="10181" dataCellStyle="Normal 2"/>
    <tableColumn id="6204" xr3:uid="{C161E049-E35C-4257-8A28-D0BB11791FF7}" name="Column6106" dataDxfId="10180" dataCellStyle="Normal 2"/>
    <tableColumn id="6205" xr3:uid="{EFAC18FC-7908-4108-9C18-25F786A976D2}" name="Column6107" dataDxfId="10179" dataCellStyle="Normal 2"/>
    <tableColumn id="6206" xr3:uid="{9D88A82E-C8DC-4818-9F1D-84F80050A5E1}" name="Column6108" dataDxfId="10178" dataCellStyle="Normal 2"/>
    <tableColumn id="6207" xr3:uid="{AE510DBB-78A7-4F65-87EB-D29B5D7D968A}" name="Column6109" dataDxfId="10177" dataCellStyle="Normal 2"/>
    <tableColumn id="6208" xr3:uid="{3E447015-004A-4A52-B483-4426CFFF9B67}" name="Column6110" dataDxfId="10176" dataCellStyle="Normal 2"/>
    <tableColumn id="6209" xr3:uid="{BAB95BB3-B136-41F4-BDC8-A1953103935A}" name="Column6111" dataDxfId="10175" dataCellStyle="Normal 2"/>
    <tableColumn id="6210" xr3:uid="{AE6DF6DC-449A-49AF-AF69-3FF9204C0B5C}" name="Column6112" dataDxfId="10174" dataCellStyle="Normal 2"/>
    <tableColumn id="6211" xr3:uid="{CB1252FA-A46E-46C9-A10E-19711015BBB0}" name="Column6113" dataDxfId="10173" dataCellStyle="Normal 2"/>
    <tableColumn id="6212" xr3:uid="{47AB6F65-8BA1-49F8-A494-C78CD886C064}" name="Column6114" dataDxfId="10172" dataCellStyle="Normal 2"/>
    <tableColumn id="6213" xr3:uid="{10661EF7-1016-4441-B877-43E0BD6F1F01}" name="Column6115" dataDxfId="10171" dataCellStyle="Normal 2"/>
    <tableColumn id="6214" xr3:uid="{264634AE-E38C-462E-8721-F085251ABFFE}" name="Column6116" dataDxfId="10170" dataCellStyle="Normal 2"/>
    <tableColumn id="6215" xr3:uid="{6B3D316D-F20E-4918-A269-E0CBDF4F3A93}" name="Column6117" dataDxfId="10169" dataCellStyle="Normal 2"/>
    <tableColumn id="6216" xr3:uid="{98731961-9FE6-4808-ABD1-092510F0EDD9}" name="Column6118" dataDxfId="10168" dataCellStyle="Normal 2"/>
    <tableColumn id="6217" xr3:uid="{8454F20E-4B10-435D-B116-ADCDACB65082}" name="Column6119" dataDxfId="10167" dataCellStyle="Normal 2"/>
    <tableColumn id="6218" xr3:uid="{9F2424C6-D657-485B-9C0B-77580687B695}" name="Column6120" dataDxfId="10166" dataCellStyle="Normal 2"/>
    <tableColumn id="6219" xr3:uid="{14BCF4A4-316C-467D-A812-138CA6345F0B}" name="Column6121" dataDxfId="10165" dataCellStyle="Normal 2"/>
    <tableColumn id="6220" xr3:uid="{105F5599-BC4A-4DB6-BBD4-A1FB888FC204}" name="Column6122" dataDxfId="10164" dataCellStyle="Normal 2"/>
    <tableColumn id="6221" xr3:uid="{2C07A4EE-270E-47AB-97E2-ED284C39D3D0}" name="Column6123" dataDxfId="10163" dataCellStyle="Normal 2"/>
    <tableColumn id="6222" xr3:uid="{7007D615-C908-470B-B000-588D77E9DE6A}" name="Column6124" dataDxfId="10162" dataCellStyle="Normal 2"/>
    <tableColumn id="6223" xr3:uid="{614A639C-36F8-41FB-8213-B3D3287AE60D}" name="Column6125" dataDxfId="10161" dataCellStyle="Normal 2"/>
    <tableColumn id="6224" xr3:uid="{371611DF-9FD2-42A1-BDA4-B15503090FF4}" name="Column6126" dataDxfId="10160" dataCellStyle="Normal 2"/>
    <tableColumn id="6225" xr3:uid="{7668F29D-E552-4669-9446-D14FA6343827}" name="Column6127" dataDxfId="10159" dataCellStyle="Normal 2"/>
    <tableColumn id="6226" xr3:uid="{8116C25B-77A0-4E48-B530-3410720F8BBC}" name="Column6128" dataDxfId="10158" dataCellStyle="Normal 2"/>
    <tableColumn id="6227" xr3:uid="{68A53AE3-3D4F-422E-81A7-373EA311CD82}" name="Column6129" dataDxfId="10157" dataCellStyle="Normal 2"/>
    <tableColumn id="6228" xr3:uid="{6B8B0C25-14F8-44DC-AB9B-2897E51A56F8}" name="Column6130" dataDxfId="10156" dataCellStyle="Normal 2"/>
    <tableColumn id="6229" xr3:uid="{EC008A6F-BC01-4DE1-8629-CE2491E53A52}" name="Column6131" dataDxfId="10155" dataCellStyle="Normal 2"/>
    <tableColumn id="6230" xr3:uid="{C1803F84-57CA-4665-AF3F-577DA0689191}" name="Column6132" dataDxfId="10154" dataCellStyle="Normal 2"/>
    <tableColumn id="6231" xr3:uid="{41590FE4-EB56-408C-9985-D4D85589FC36}" name="Column6133" dataDxfId="10153" dataCellStyle="Normal 2"/>
    <tableColumn id="6232" xr3:uid="{B3E35C3C-A7EA-457B-8A56-89E42BDC9F82}" name="Column6134" dataDxfId="10152" dataCellStyle="Normal 2"/>
    <tableColumn id="6233" xr3:uid="{33590395-DD81-4625-9E3E-B984BA06A33A}" name="Column6135" dataDxfId="10151" dataCellStyle="Normal 2"/>
    <tableColumn id="6234" xr3:uid="{2C6B8A1C-97F7-42ED-B414-182B2582191C}" name="Column6136" dataDxfId="10150" dataCellStyle="Normal 2"/>
    <tableColumn id="6235" xr3:uid="{E520912C-2B88-43B6-96AF-12B8C5EDAAD7}" name="Column6137" dataDxfId="10149" dataCellStyle="Normal 2"/>
    <tableColumn id="6236" xr3:uid="{9F50A404-5A91-4E16-8075-8B0ABCA1D8B3}" name="Column6138" dataDxfId="10148" dataCellStyle="Normal 2"/>
    <tableColumn id="6237" xr3:uid="{CC6E4103-0F60-456C-A5E9-8C8074268FD1}" name="Column6139" dataDxfId="10147" dataCellStyle="Normal 2"/>
    <tableColumn id="6238" xr3:uid="{7151435C-CE38-4CB9-B22D-651518FF5B48}" name="Column6140" dataDxfId="10146" dataCellStyle="Normal 2"/>
    <tableColumn id="6239" xr3:uid="{90DCF2C1-CD3A-4FC3-9ADA-771322487C41}" name="Column6141" dataDxfId="10145" dataCellStyle="Normal 2"/>
    <tableColumn id="6240" xr3:uid="{0B956FAC-8FC1-4EE5-A5F4-FE9FDD512D33}" name="Column6142" dataDxfId="10144" dataCellStyle="Normal 2"/>
    <tableColumn id="6241" xr3:uid="{622DF22A-C951-47DE-9527-3C5454E5AE48}" name="Column6143" dataDxfId="10143" dataCellStyle="Normal 2"/>
    <tableColumn id="6242" xr3:uid="{24FCAF8E-3DA9-4C02-B2FA-FEFB57DC138B}" name="Column6144" dataDxfId="10142" dataCellStyle="Normal 2"/>
    <tableColumn id="6243" xr3:uid="{57271EA0-3DDB-43E1-B6AC-7120C9A9733A}" name="Column6145" dataDxfId="10141" dataCellStyle="Normal 2"/>
    <tableColumn id="6244" xr3:uid="{23CC5819-2309-4C5D-AA5D-456A704A075F}" name="Column6146" dataDxfId="10140" dataCellStyle="Normal 2"/>
    <tableColumn id="6245" xr3:uid="{1D9CA2EB-5EA0-4E37-BB4E-5D593A4ED96F}" name="Column6147" dataDxfId="10139" dataCellStyle="Normal 2"/>
    <tableColumn id="6246" xr3:uid="{F0C81C77-E5F1-46C8-BD34-2F4A66A3C706}" name="Column6148" dataDxfId="10138" dataCellStyle="Normal 2"/>
    <tableColumn id="6247" xr3:uid="{D37E290A-492D-47D7-9506-80CF8C3454B8}" name="Column6149" dataDxfId="10137" dataCellStyle="Normal 2"/>
    <tableColumn id="6248" xr3:uid="{2D0B51F1-F87F-4D5C-9156-B8086F98E946}" name="Column6150" dataDxfId="10136" dataCellStyle="Normal 2"/>
    <tableColumn id="6249" xr3:uid="{86A644F7-40C1-4F0A-8394-DD2BD2D60D17}" name="Column6151" dataDxfId="10135" dataCellStyle="Normal 2"/>
    <tableColumn id="6250" xr3:uid="{7DE31B40-5B9E-4AE1-BE70-7BD5E6AC78F5}" name="Column6152" dataDxfId="10134" dataCellStyle="Normal 2"/>
    <tableColumn id="6251" xr3:uid="{FC597D1D-E9FC-412F-A498-1A03E5603F46}" name="Column6153" dataDxfId="10133" dataCellStyle="Normal 2"/>
    <tableColumn id="6252" xr3:uid="{6344B651-BC98-42BD-AA8D-7D48D5EE718E}" name="Column6154" dataDxfId="10132" dataCellStyle="Normal 2"/>
    <tableColumn id="6253" xr3:uid="{248056D4-9819-4690-A7AF-9D1B8C4C7341}" name="Column6155" dataDxfId="10131" dataCellStyle="Normal 2"/>
    <tableColumn id="6254" xr3:uid="{8067AF13-D6D4-4051-873C-9F5DDF046622}" name="Column6156" dataDxfId="10130" dataCellStyle="Normal 2"/>
    <tableColumn id="6255" xr3:uid="{1A918E28-ADB8-400A-B9CD-202BD16E1E83}" name="Column6157" dataDxfId="10129" dataCellStyle="Normal 2"/>
    <tableColumn id="6256" xr3:uid="{7F6C8E61-C43B-4FAB-B058-D9B67F79D099}" name="Column6158" dataDxfId="10128" dataCellStyle="Normal 2"/>
    <tableColumn id="6257" xr3:uid="{D3060EB7-8FC7-4C44-9230-B00908FA983E}" name="Column6159" dataDxfId="10127" dataCellStyle="Normal 2"/>
    <tableColumn id="6258" xr3:uid="{355D6EAD-9972-46B8-8BE9-82134CA368D2}" name="Column6160" dataDxfId="10126" dataCellStyle="Normal 2"/>
    <tableColumn id="6259" xr3:uid="{73DA5CD4-8F81-4D39-92C0-6EDDAB2FB598}" name="Column6161" dataDxfId="10125" dataCellStyle="Normal 2"/>
    <tableColumn id="6260" xr3:uid="{2DB8DBB5-AED7-498F-9940-09D31631707D}" name="Column6162" dataDxfId="10124" dataCellStyle="Normal 2"/>
    <tableColumn id="6261" xr3:uid="{646FFA11-DFB9-4409-8CBE-E1079D660D60}" name="Column6163" dataDxfId="10123" dataCellStyle="Normal 2"/>
    <tableColumn id="6262" xr3:uid="{1B4EA663-541B-49B9-942B-FCF81E344401}" name="Column6164" dataDxfId="10122" dataCellStyle="Normal 2"/>
    <tableColumn id="6263" xr3:uid="{A734B4B9-8FA9-40E7-BA2E-A6F33EB443D3}" name="Column6165" dataDxfId="10121" dataCellStyle="Normal 2"/>
    <tableColumn id="6264" xr3:uid="{E9A1DFC8-EB62-431B-9BE0-9AC5E1B666ED}" name="Column6166" dataDxfId="10120" dataCellStyle="Normal 2"/>
    <tableColumn id="6265" xr3:uid="{0CA9B079-4451-41FC-AFD2-35F510C9301C}" name="Column6167" dataDxfId="10119" dataCellStyle="Normal 2"/>
    <tableColumn id="6266" xr3:uid="{106A1EE2-918B-4114-B5C3-6DBD188C4D2D}" name="Column6168" dataDxfId="10118" dataCellStyle="Normal 2"/>
    <tableColumn id="6267" xr3:uid="{6251328E-7229-4EBE-A6DD-EEF34FF8A39E}" name="Column6169" dataDxfId="10117" dataCellStyle="Normal 2"/>
    <tableColumn id="6268" xr3:uid="{CDDDD76E-3DBA-4DB4-9377-18E6689E4CF7}" name="Column6170" dataDxfId="10116" dataCellStyle="Normal 2"/>
    <tableColumn id="6269" xr3:uid="{31B46468-2CC2-4716-85D8-9289E8CBF3A4}" name="Column6171" dataDxfId="10115" dataCellStyle="Normal 2"/>
    <tableColumn id="6270" xr3:uid="{51054E28-DC76-4361-8076-8829A2079E78}" name="Column6172" dataDxfId="10114" dataCellStyle="Normal 2"/>
    <tableColumn id="6271" xr3:uid="{D29EC279-7C6D-4D9F-9E51-CF4339E7EF32}" name="Column6173" dataDxfId="10113" dataCellStyle="Normal 2"/>
    <tableColumn id="6272" xr3:uid="{DFED2D27-F115-46B9-9F28-069B6F11340B}" name="Column6174" dataDxfId="10112" dataCellStyle="Normal 2"/>
    <tableColumn id="6273" xr3:uid="{617DD273-CAD8-44CD-9B00-E5279CD373D8}" name="Column6175" dataDxfId="10111" dataCellStyle="Normal 2"/>
    <tableColumn id="6274" xr3:uid="{3B9E98C2-895E-49F8-8749-198A4D62AC54}" name="Column6176" dataDxfId="10110" dataCellStyle="Normal 2"/>
    <tableColumn id="6275" xr3:uid="{203040A3-31A2-4202-AD62-8D4FE3F422EE}" name="Column6177" dataDxfId="10109" dataCellStyle="Normal 2"/>
    <tableColumn id="6276" xr3:uid="{8B9CD2DA-0A80-44AD-AE63-09F5C295B79F}" name="Column6178" dataDxfId="10108" dataCellStyle="Normal 2"/>
    <tableColumn id="6277" xr3:uid="{1A09B692-D50B-4484-B2FF-44EC3209AF9B}" name="Column6179" dataDxfId="10107" dataCellStyle="Normal 2"/>
    <tableColumn id="6278" xr3:uid="{284D11F3-0656-4636-B915-A0F039B1C8C7}" name="Column6180" dataDxfId="10106" dataCellStyle="Normal 2"/>
    <tableColumn id="6279" xr3:uid="{176E01A4-9321-4652-9051-6F0617BB1D82}" name="Column6181" dataDxfId="10105" dataCellStyle="Normal 2"/>
    <tableColumn id="6280" xr3:uid="{0B0F3EFE-FB6B-4D9D-B0FE-ED135292C728}" name="Column6182" dataDxfId="10104" dataCellStyle="Normal 2"/>
    <tableColumn id="6281" xr3:uid="{68BF6D77-F046-45F0-8948-D3C5B2F48DFB}" name="Column6183" dataDxfId="10103" dataCellStyle="Normal 2"/>
    <tableColumn id="6282" xr3:uid="{78834468-536A-458F-8AC4-C789543C8095}" name="Column6184" dataDxfId="10102" dataCellStyle="Normal 2"/>
    <tableColumn id="6283" xr3:uid="{03DAEA8F-F836-4AA1-8209-B3AF3EBD991A}" name="Column6185" dataDxfId="10101" dataCellStyle="Normal 2"/>
    <tableColumn id="6284" xr3:uid="{08034C59-8F30-4970-A29E-68B1463CC021}" name="Column6186" dataDxfId="10100" dataCellStyle="Normal 2"/>
    <tableColumn id="6285" xr3:uid="{170CC38F-DB67-476E-A019-F2242AE8B13F}" name="Column6187" dataDxfId="10099" dataCellStyle="Normal 2"/>
    <tableColumn id="6286" xr3:uid="{13C77F5F-5AD7-45A6-B6C7-DF345B1793FA}" name="Column6188" dataDxfId="10098" dataCellStyle="Normal 2"/>
    <tableColumn id="6287" xr3:uid="{FD0700BB-D10B-4029-ACF9-465D3A7E7584}" name="Column6189" dataDxfId="10097" dataCellStyle="Normal 2"/>
    <tableColumn id="6288" xr3:uid="{F135601C-6FE9-45E8-938D-96E6E43CCECB}" name="Column6190" dataDxfId="10096" dataCellStyle="Normal 2"/>
    <tableColumn id="6289" xr3:uid="{0A76A0D3-0643-4FEB-93C7-1D369C152196}" name="Column6191" dataDxfId="10095" dataCellStyle="Normal 2"/>
    <tableColumn id="6290" xr3:uid="{98EF1AF0-65CD-49DB-A225-221524027CB1}" name="Column6192" dataDxfId="10094" dataCellStyle="Normal 2"/>
    <tableColumn id="6291" xr3:uid="{417D1775-722A-4C39-A092-229FE7FCD29C}" name="Column6193" dataDxfId="10093" dataCellStyle="Normal 2"/>
    <tableColumn id="6292" xr3:uid="{664AC0CA-11FA-4B34-B068-3613F756C196}" name="Column6194" dataDxfId="10092" dataCellStyle="Normal 2"/>
    <tableColumn id="6293" xr3:uid="{646A5DFB-379A-4E73-94B6-0EE7168CD683}" name="Column6195" dataDxfId="10091" dataCellStyle="Normal 2"/>
    <tableColumn id="6294" xr3:uid="{ACF97D17-40A6-41C6-828F-E9BE55030824}" name="Column6196" dataDxfId="10090" dataCellStyle="Normal 2"/>
    <tableColumn id="6295" xr3:uid="{BAC6B095-323B-44E1-8C81-CEAA873468B3}" name="Column6197" dataDxfId="10089" dataCellStyle="Normal 2"/>
    <tableColumn id="6296" xr3:uid="{F927F599-311E-422F-A0C4-70649F06FD3D}" name="Column6198" dataDxfId="10088" dataCellStyle="Normal 2"/>
    <tableColumn id="6297" xr3:uid="{FE9D6A6A-2D5B-418E-B3D5-4CAB9239B298}" name="Column6199" dataDxfId="10087" dataCellStyle="Normal 2"/>
    <tableColumn id="6298" xr3:uid="{61B7C34C-1939-463E-9749-963080529A12}" name="Column6200" dataDxfId="10086" dataCellStyle="Normal 2"/>
    <tableColumn id="6299" xr3:uid="{DE7051DA-2D93-4DBE-8DB4-DD2BD51BD625}" name="Column6201" dataDxfId="10085" dataCellStyle="Normal 2"/>
    <tableColumn id="6300" xr3:uid="{F54B4CE2-7807-4EE4-BACE-BF6361E10B4D}" name="Column6202" dataDxfId="10084" dataCellStyle="Normal 2"/>
    <tableColumn id="6301" xr3:uid="{24EF60A3-AD12-40B5-8018-690FF7DF58EB}" name="Column6203" dataDxfId="10083" dataCellStyle="Normal 2"/>
    <tableColumn id="6302" xr3:uid="{1719C9EE-1277-49A8-8A51-ADA527BDE579}" name="Column6204" dataDxfId="10082" dataCellStyle="Normal 2"/>
    <tableColumn id="6303" xr3:uid="{00A5A05A-1374-48C8-83AB-1797B27C958B}" name="Column6205" dataDxfId="10081" dataCellStyle="Normal 2"/>
    <tableColumn id="6304" xr3:uid="{E1A11D15-96D6-4A9D-A955-259B624DD905}" name="Column6206" dataDxfId="10080" dataCellStyle="Normal 2"/>
    <tableColumn id="6305" xr3:uid="{DEEF9388-6291-4D94-82CF-B2524AF0D52E}" name="Column6207" dataDxfId="10079" dataCellStyle="Normal 2"/>
    <tableColumn id="6306" xr3:uid="{87B5F179-F3FE-4DEA-8E17-04F5D1FD87BB}" name="Column6208" dataDxfId="10078" dataCellStyle="Normal 2"/>
    <tableColumn id="6307" xr3:uid="{9A2DA7DF-A0E9-4544-8B6C-2C1CE0A5AEA9}" name="Column6209" dataDxfId="10077" dataCellStyle="Normal 2"/>
    <tableColumn id="6308" xr3:uid="{D6C14CBC-60CE-4837-86D9-DC18D9293791}" name="Column6210" dataDxfId="10076" dataCellStyle="Normal 2"/>
    <tableColumn id="6309" xr3:uid="{9387A61B-DB2F-4DAD-BCA2-D27BA59D6AD8}" name="Column6211" dataDxfId="10075" dataCellStyle="Normal 2"/>
    <tableColumn id="6310" xr3:uid="{CBBAFD05-B2BF-4A96-9CB5-D69B9181E512}" name="Column6212" dataDxfId="10074" dataCellStyle="Normal 2"/>
    <tableColumn id="6311" xr3:uid="{DE4C810E-A34C-45EA-9E7C-995B90B08998}" name="Column6213" dataDxfId="10073" dataCellStyle="Normal 2"/>
    <tableColumn id="6312" xr3:uid="{BDDC760C-8C33-4257-A867-96C6AAC37A8F}" name="Column6214" dataDxfId="10072" dataCellStyle="Normal 2"/>
    <tableColumn id="6313" xr3:uid="{C8CCE85F-F303-47B8-BF34-DFA01CB01173}" name="Column6215" dataDxfId="10071" dataCellStyle="Normal 2"/>
    <tableColumn id="6314" xr3:uid="{F37C2F09-75F1-4ECB-BE98-E4CDC96B04D7}" name="Column6216" dataDxfId="10070" dataCellStyle="Normal 2"/>
    <tableColumn id="6315" xr3:uid="{315A4C3A-713B-4EAB-8A9C-DFF277FE5856}" name="Column6217" dataDxfId="10069" dataCellStyle="Normal 2"/>
    <tableColumn id="6316" xr3:uid="{16EB0B4B-E181-476A-AC0B-BA9836342AE0}" name="Column6218" dataDxfId="10068" dataCellStyle="Normal 2"/>
    <tableColumn id="6317" xr3:uid="{F60F50BA-C769-416D-8F2D-F834AA4EA652}" name="Column6219" dataDxfId="10067" dataCellStyle="Normal 2"/>
    <tableColumn id="6318" xr3:uid="{90C9FDAD-D253-4BBD-A28D-758B8FEFDAD3}" name="Column6220" dataDxfId="10066" dataCellStyle="Normal 2"/>
    <tableColumn id="6319" xr3:uid="{213D545B-004A-4C91-8FEE-D67659E6055D}" name="Column6221" dataDxfId="10065" dataCellStyle="Normal 2"/>
    <tableColumn id="6320" xr3:uid="{F1F3F647-F44B-40E3-9871-28D1E70BC9AC}" name="Column6222" dataDxfId="10064" dataCellStyle="Normal 2"/>
    <tableColumn id="6321" xr3:uid="{F3B765FB-6797-4BEF-A7C0-0D48F344FCAB}" name="Column6223" dataDxfId="10063" dataCellStyle="Normal 2"/>
    <tableColumn id="6322" xr3:uid="{ED6531E4-0892-4148-AF3E-C1DC590170BD}" name="Column6224" dataDxfId="10062" dataCellStyle="Normal 2"/>
    <tableColumn id="6323" xr3:uid="{E91C2770-AA95-41F6-9DA5-437A6D7C7209}" name="Column6225" dataDxfId="10061" dataCellStyle="Normal 2"/>
    <tableColumn id="6324" xr3:uid="{6123FEB3-4911-4E5F-B21D-0A269E63C685}" name="Column6226" dataDxfId="10060" dataCellStyle="Normal 2"/>
    <tableColumn id="6325" xr3:uid="{B20EF895-4D56-4006-88FA-7B89FC511863}" name="Column6227" dataDxfId="10059" dataCellStyle="Normal 2"/>
    <tableColumn id="6326" xr3:uid="{2AD7200E-13D8-46A1-9E65-2CF6D95E7083}" name="Column6228" dataDxfId="10058" dataCellStyle="Normal 2"/>
    <tableColumn id="6327" xr3:uid="{8C5EEA07-EE56-42C6-B81C-A03AF6BA34DC}" name="Column6229" dataDxfId="10057" dataCellStyle="Normal 2"/>
    <tableColumn id="6328" xr3:uid="{E2BBED40-04F6-4BA7-97E0-2BC1C29A7C7A}" name="Column6230" dataDxfId="10056" dataCellStyle="Normal 2"/>
    <tableColumn id="6329" xr3:uid="{5C28B99C-3D01-482C-AFF5-038A08BD4D69}" name="Column6231" dataDxfId="10055" dataCellStyle="Normal 2"/>
    <tableColumn id="6330" xr3:uid="{EC139FAD-4D5C-4BDF-947D-8F758EAAA3AA}" name="Column6232" dataDxfId="10054" dataCellStyle="Normal 2"/>
    <tableColumn id="6331" xr3:uid="{73966375-A160-4B50-9509-B5E5AF9BBD7E}" name="Column6233" dataDxfId="10053" dataCellStyle="Normal 2"/>
    <tableColumn id="6332" xr3:uid="{41FD957E-F847-4D31-A500-7D0F861B0064}" name="Column6234" dataDxfId="10052" dataCellStyle="Normal 2"/>
    <tableColumn id="6333" xr3:uid="{6FCAA039-6AF5-4F18-90BC-ED48885DE04D}" name="Column6235" dataDxfId="10051" dataCellStyle="Normal 2"/>
    <tableColumn id="6334" xr3:uid="{9F694BED-EAD4-4DAA-843A-52CBA065BE6F}" name="Column6236" dataDxfId="10050" dataCellStyle="Normal 2"/>
    <tableColumn id="6335" xr3:uid="{925750D5-A0AB-470C-9564-65E7AB71793F}" name="Column6237" dataDxfId="10049" dataCellStyle="Normal 2"/>
    <tableColumn id="6336" xr3:uid="{CA32F06A-77F6-48F9-AB7C-865358D96C17}" name="Column6238" dataDxfId="10048" dataCellStyle="Normal 2"/>
    <tableColumn id="6337" xr3:uid="{99E269C2-FFDE-4773-9158-3BE5D8B87E3D}" name="Column6239" dataDxfId="10047" dataCellStyle="Normal 2"/>
    <tableColumn id="6338" xr3:uid="{213EAE6D-7CB9-4C8C-A6F1-8C507F6C7D2F}" name="Column6240" dataDxfId="10046" dataCellStyle="Normal 2"/>
    <tableColumn id="6339" xr3:uid="{F8CB3899-067D-4EB0-99B8-A29E80CD2848}" name="Column6241" dataDxfId="10045" dataCellStyle="Normal 2"/>
    <tableColumn id="6340" xr3:uid="{45365C27-FA62-4547-9B02-8BBF910D37DA}" name="Column6242" dataDxfId="10044" dataCellStyle="Normal 2"/>
    <tableColumn id="6341" xr3:uid="{70A15A12-5F2B-48B1-A74F-E8109F905D37}" name="Column6243" dataDxfId="10043" dataCellStyle="Normal 2"/>
    <tableColumn id="6342" xr3:uid="{633E4C76-5EA4-4CE0-B18C-77CD8D4BE209}" name="Column6244" dataDxfId="10042" dataCellStyle="Normal 2"/>
    <tableColumn id="6343" xr3:uid="{24021B9E-29F0-48FC-ABD3-7C1A565113BF}" name="Column6245" dataDxfId="10041" dataCellStyle="Normal 2"/>
    <tableColumn id="6344" xr3:uid="{6936566F-D6B3-450F-834C-A9513F8DCCBF}" name="Column6246" dataDxfId="10040" dataCellStyle="Normal 2"/>
    <tableColumn id="6345" xr3:uid="{4E234CA1-5170-4162-B62B-C6CFF4E4ADDC}" name="Column6247" dataDxfId="10039" dataCellStyle="Normal 2"/>
    <tableColumn id="6346" xr3:uid="{A6850EEA-3354-4FB1-B032-BE9353994136}" name="Column6248" dataDxfId="10038" dataCellStyle="Normal 2"/>
    <tableColumn id="6347" xr3:uid="{BD1BA4CD-D3A2-4D50-A6B4-C0DE4AE5BBED}" name="Column6249" dataDxfId="10037" dataCellStyle="Normal 2"/>
    <tableColumn id="6348" xr3:uid="{C32685FD-5A0F-4981-8B79-0AB88FE2DBC2}" name="Column6250" dataDxfId="10036" dataCellStyle="Normal 2"/>
    <tableColumn id="6349" xr3:uid="{40F4901E-BC1C-4AB1-A41E-62E8AFA6EA6B}" name="Column6251" dataDxfId="10035" dataCellStyle="Normal 2"/>
    <tableColumn id="6350" xr3:uid="{B61EC2F9-FA9D-41B7-AD2C-0DE3B7EC23F5}" name="Column6252" dataDxfId="10034" dataCellStyle="Normal 2"/>
    <tableColumn id="6351" xr3:uid="{71870892-AE15-46C2-8A2E-42CD40731B7A}" name="Column6253" dataDxfId="10033" dataCellStyle="Normal 2"/>
    <tableColumn id="6352" xr3:uid="{EEA16FC6-CF80-4920-9904-3B9CD58DC487}" name="Column6254" dataDxfId="10032" dataCellStyle="Normal 2"/>
    <tableColumn id="6353" xr3:uid="{B27E0E7A-CAA2-438C-980A-126B4DF82424}" name="Column6255" dataDxfId="10031" dataCellStyle="Normal 2"/>
    <tableColumn id="6354" xr3:uid="{F52597F2-E6C1-44FA-9063-DFEE29847B46}" name="Column6256" dataDxfId="10030" dataCellStyle="Normal 2"/>
    <tableColumn id="6355" xr3:uid="{3FDD4797-2AD1-4E20-B9C4-977397B0985A}" name="Column6257" dataDxfId="10029" dataCellStyle="Normal 2"/>
    <tableColumn id="6356" xr3:uid="{2FFCFFD7-4EA9-46A5-88AE-D8619F992898}" name="Column6258" dataDxfId="10028" dataCellStyle="Normal 2"/>
    <tableColumn id="6357" xr3:uid="{C4BB8779-9133-4204-BB5A-FB0D7D39ABFD}" name="Column6259" dataDxfId="10027" dataCellStyle="Normal 2"/>
    <tableColumn id="6358" xr3:uid="{CCC6A5A4-2E08-49E8-8677-B9881B0FFC59}" name="Column6260" dataDxfId="10026" dataCellStyle="Normal 2"/>
    <tableColumn id="6359" xr3:uid="{34BD7B76-6117-4B39-949C-55FA8C21B4D8}" name="Column6261" dataDxfId="10025" dataCellStyle="Normal 2"/>
    <tableColumn id="6360" xr3:uid="{FD8AE15C-04FD-42C8-81DA-D2F4CFFF635C}" name="Column6262" dataDxfId="10024" dataCellStyle="Normal 2"/>
    <tableColumn id="6361" xr3:uid="{ED9A9018-0B01-46D6-9451-789F000424EE}" name="Column6263" dataDxfId="10023" dataCellStyle="Normal 2"/>
    <tableColumn id="6362" xr3:uid="{4B12C913-B44E-481C-8BEF-B1B08C8F69E1}" name="Column6264" dataDxfId="10022" dataCellStyle="Normal 2"/>
    <tableColumn id="6363" xr3:uid="{AB7F0A78-DD0B-4272-90E4-419611134D81}" name="Column6265" dataDxfId="10021" dataCellStyle="Normal 2"/>
    <tableColumn id="6364" xr3:uid="{153AA074-88F8-44A0-8ADE-8B280AEAF6DA}" name="Column6266" dataDxfId="10020" dataCellStyle="Normal 2"/>
    <tableColumn id="6365" xr3:uid="{B008F3F1-2D10-4021-8A50-11A0D8DC3FD1}" name="Column6267" dataDxfId="10019" dataCellStyle="Normal 2"/>
    <tableColumn id="6366" xr3:uid="{21AF70F6-ADE9-46FB-8D27-A93DFC2B6D64}" name="Column6268" dataDxfId="10018" dataCellStyle="Normal 2"/>
    <tableColumn id="6367" xr3:uid="{3D38C2C9-2721-4962-BEB2-AC6B5559C958}" name="Column6269" dataDxfId="10017" dataCellStyle="Normal 2"/>
    <tableColumn id="6368" xr3:uid="{C67EABE8-A5A6-4E72-8FC0-D21D72CC5857}" name="Column6270" dataDxfId="10016" dataCellStyle="Normal 2"/>
    <tableColumn id="6369" xr3:uid="{8CD1782A-4629-455C-9181-484291BD4EB3}" name="Column6271" dataDxfId="10015" dataCellStyle="Normal 2"/>
    <tableColumn id="6370" xr3:uid="{217E3A27-2FA7-4BF3-9CC1-1CF89C10BEE9}" name="Column6272" dataDxfId="10014" dataCellStyle="Normal 2"/>
    <tableColumn id="6371" xr3:uid="{64C6FA77-03D3-451C-B6FA-5CAFCA8EB332}" name="Column6273" dataDxfId="10013" dataCellStyle="Normal 2"/>
    <tableColumn id="6372" xr3:uid="{FDAF5B43-7B98-4571-8EEF-1ADC4A54A932}" name="Column6274" dataDxfId="10012" dataCellStyle="Normal 2"/>
    <tableColumn id="6373" xr3:uid="{01CE968C-938E-42A5-8F8C-D8C10C3ACBF0}" name="Column6275" dataDxfId="10011" dataCellStyle="Normal 2"/>
    <tableColumn id="6374" xr3:uid="{EB918D16-AC76-47C0-9898-8BC942FAE322}" name="Column6276" dataDxfId="10010" dataCellStyle="Normal 2"/>
    <tableColumn id="6375" xr3:uid="{E44744FE-6DFC-4862-BF62-D928DFD3F4CB}" name="Column6277" dataDxfId="10009" dataCellStyle="Normal 2"/>
    <tableColumn id="6376" xr3:uid="{248F25E4-FBC3-41F8-ABDC-471678A36590}" name="Column6278" dataDxfId="10008" dataCellStyle="Normal 2"/>
    <tableColumn id="6377" xr3:uid="{92AAFC5D-C7F6-4689-A9AF-FD220B650896}" name="Column6279" dataDxfId="10007" dataCellStyle="Normal 2"/>
    <tableColumn id="6378" xr3:uid="{7E6FDE03-F18B-47F0-B131-81E571B56738}" name="Column6280" dataDxfId="10006" dataCellStyle="Normal 2"/>
    <tableColumn id="6379" xr3:uid="{CD314620-B507-4A1C-9795-780CBA2204DA}" name="Column6281" dataDxfId="10005" dataCellStyle="Normal 2"/>
    <tableColumn id="6380" xr3:uid="{CA054FBF-CEAC-4A6A-B623-E13B3E23D52D}" name="Column6282" dataDxfId="10004" dataCellStyle="Normal 2"/>
    <tableColumn id="6381" xr3:uid="{A8001E68-71AD-4CAE-A9E6-E7B6D271EF75}" name="Column6283" dataDxfId="10003" dataCellStyle="Normal 2"/>
    <tableColumn id="6382" xr3:uid="{6F08BB47-6FE6-45CD-AE5E-19EAE9C276CB}" name="Column6284" dataDxfId="10002" dataCellStyle="Normal 2"/>
    <tableColumn id="6383" xr3:uid="{8CF8F230-A451-41DF-AE66-CDD593FDA82A}" name="Column6285" dataDxfId="10001" dataCellStyle="Normal 2"/>
    <tableColumn id="6384" xr3:uid="{B8732D0E-76E5-49F8-BAD7-F1D2A30A3506}" name="Column6286" dataDxfId="10000" dataCellStyle="Normal 2"/>
    <tableColumn id="6385" xr3:uid="{F1E77889-B2FA-4F61-B480-AC8483126CA9}" name="Column6287" dataDxfId="9999" dataCellStyle="Normal 2"/>
    <tableColumn id="6386" xr3:uid="{E49971FA-41E3-4CB8-80A7-17A4054C31F5}" name="Column6288" dataDxfId="9998" dataCellStyle="Normal 2"/>
    <tableColumn id="6387" xr3:uid="{C02190D2-DADA-4D20-B5E2-5EE1414F605C}" name="Column6289" dataDxfId="9997" dataCellStyle="Normal 2"/>
    <tableColumn id="6388" xr3:uid="{63F8DCE6-9A13-4253-BC92-359F9402BE6A}" name="Column6290" dataDxfId="9996" dataCellStyle="Normal 2"/>
    <tableColumn id="6389" xr3:uid="{D616DE2F-D402-4CB0-917E-3443BAAA864E}" name="Column6291" dataDxfId="9995" dataCellStyle="Normal 2"/>
    <tableColumn id="6390" xr3:uid="{3CB0467E-B35D-4509-96C0-A93A234134B0}" name="Column6292" dataDxfId="9994" dataCellStyle="Normal 2"/>
    <tableColumn id="6391" xr3:uid="{C7CAD994-E3AE-4851-8B63-E1ED04FC9DB5}" name="Column6293" dataDxfId="9993" dataCellStyle="Normal 2"/>
    <tableColumn id="6392" xr3:uid="{FF131A71-5BD5-4FE1-BCE0-28C0909BD78B}" name="Column6294" dataDxfId="9992" dataCellStyle="Normal 2"/>
    <tableColumn id="6393" xr3:uid="{E215F581-039D-4712-8F1F-9073654B08B0}" name="Column6295" dataDxfId="9991" dataCellStyle="Normal 2"/>
    <tableColumn id="6394" xr3:uid="{8113C843-8588-4F2B-8D39-8A7347DE8F0C}" name="Column6296" dataDxfId="9990" dataCellStyle="Normal 2"/>
    <tableColumn id="6395" xr3:uid="{70506EDE-9139-4C2C-8EF2-CDF682C16CC0}" name="Column6297" dataDxfId="9989" dataCellStyle="Normal 2"/>
    <tableColumn id="6396" xr3:uid="{88FA68C4-44EF-4B9A-B8CC-74F721894954}" name="Column6298" dataDxfId="9988" dataCellStyle="Normal 2"/>
    <tableColumn id="6397" xr3:uid="{C201C68F-04E6-40CF-966C-33696E4CA331}" name="Column6299" dataDxfId="9987" dataCellStyle="Normal 2"/>
    <tableColumn id="6398" xr3:uid="{EB39F9BA-E400-4D38-A786-0B26F828967E}" name="Column6300" dataDxfId="9986" dataCellStyle="Normal 2"/>
    <tableColumn id="6399" xr3:uid="{3E80D542-1CC4-4232-BF5C-581683FC827A}" name="Column6301" dataDxfId="9985" dataCellStyle="Normal 2"/>
    <tableColumn id="6400" xr3:uid="{071CE5E9-B43D-4869-9C13-5818362A4B8D}" name="Column6302" dataDxfId="9984" dataCellStyle="Normal 2"/>
    <tableColumn id="6401" xr3:uid="{5762DB17-68BB-410D-8D3A-C177F76F2466}" name="Column6303" dataDxfId="9983" dataCellStyle="Normal 2"/>
    <tableColumn id="6402" xr3:uid="{A57FD491-0212-4C83-AD52-8F881C98672E}" name="Column6304" dataDxfId="9982" dataCellStyle="Normal 2"/>
    <tableColumn id="6403" xr3:uid="{CB28DDC9-0A1D-4AF3-873C-96861DD1B363}" name="Column6305" dataDxfId="9981" dataCellStyle="Normal 2"/>
    <tableColumn id="6404" xr3:uid="{E1E62F46-CD55-4E8C-BE33-AAFCAF4E2F66}" name="Column6306" dataDxfId="9980" dataCellStyle="Normal 2"/>
    <tableColumn id="6405" xr3:uid="{A6DEDF85-504F-4C65-AAC5-DA96E6CADF37}" name="Column6307" dataDxfId="9979" dataCellStyle="Normal 2"/>
    <tableColumn id="6406" xr3:uid="{C85C03D7-ED33-46A8-A583-495A76F3FE1F}" name="Column6308" dataDxfId="9978" dataCellStyle="Normal 2"/>
    <tableColumn id="6407" xr3:uid="{6DB2721A-5602-4022-9ED1-823C8B7F311C}" name="Column6309" dataDxfId="9977" dataCellStyle="Normal 2"/>
    <tableColumn id="6408" xr3:uid="{FE09B986-B371-4F2A-B357-7E9E77710C0A}" name="Column6310" dataDxfId="9976" dataCellStyle="Normal 2"/>
    <tableColumn id="6409" xr3:uid="{A1CD3299-BE34-49A3-A545-0BF05E7C74CA}" name="Column6311" dataDxfId="9975" dataCellStyle="Normal 2"/>
    <tableColumn id="6410" xr3:uid="{0D94BEFE-B949-4C25-AB21-C8EEEEFA72D5}" name="Column6312" dataDxfId="9974" dataCellStyle="Normal 2"/>
    <tableColumn id="6411" xr3:uid="{C2895373-F6D2-47D9-BC71-728404052B48}" name="Column6313" dataDxfId="9973" dataCellStyle="Normal 2"/>
    <tableColumn id="6412" xr3:uid="{5162F11E-048E-4B2F-A37D-80D828AD0717}" name="Column6314" dataDxfId="9972" dataCellStyle="Normal 2"/>
    <tableColumn id="6413" xr3:uid="{FCC47AD4-7E9F-4318-984B-E3C83A0A1D52}" name="Column6315" dataDxfId="9971" dataCellStyle="Normal 2"/>
    <tableColumn id="6414" xr3:uid="{30A86FF7-E946-4255-961D-743B4E1D0D70}" name="Column6316" dataDxfId="9970" dataCellStyle="Normal 2"/>
    <tableColumn id="6415" xr3:uid="{893901EA-73BC-4A9D-BFDB-30245CB55529}" name="Column6317" dataDxfId="9969" dataCellStyle="Normal 2"/>
    <tableColumn id="6416" xr3:uid="{3ABF4909-3534-4F79-AE5D-C9FC57A9C0B6}" name="Column6318" dataDxfId="9968" dataCellStyle="Normal 2"/>
    <tableColumn id="6417" xr3:uid="{B4930EDC-DE78-4C41-8B6A-34DF6932E42B}" name="Column6319" dataDxfId="9967" dataCellStyle="Normal 2"/>
    <tableColumn id="6418" xr3:uid="{BF460AC0-DCD0-4753-9798-43395B40B613}" name="Column6320" dataDxfId="9966" dataCellStyle="Normal 2"/>
    <tableColumn id="6419" xr3:uid="{574AC138-0F43-4FEC-92F3-AF4CEFCCA82B}" name="Column6321" dataDxfId="9965" dataCellStyle="Normal 2"/>
    <tableColumn id="6420" xr3:uid="{AD63400F-C601-4C8E-AF40-2322321285AC}" name="Column6322" dataDxfId="9964" dataCellStyle="Normal 2"/>
    <tableColumn id="6421" xr3:uid="{37F2B05F-674A-4A64-BC5F-A9C7E756EB85}" name="Column6323" dataDxfId="9963" dataCellStyle="Normal 2"/>
    <tableColumn id="6422" xr3:uid="{E7B816CC-CD05-4424-90FE-3A338A91D7B5}" name="Column6324" dataDxfId="9962" dataCellStyle="Normal 2"/>
    <tableColumn id="6423" xr3:uid="{8568AE5F-346E-4D6C-AEC3-AFB5BCB1A6C6}" name="Column6325" dataDxfId="9961" dataCellStyle="Normal 2"/>
    <tableColumn id="6424" xr3:uid="{6E8E2542-09CC-4D39-ABEA-8D090F9251C0}" name="Column6326" dataDxfId="9960" dataCellStyle="Normal 2"/>
    <tableColumn id="6425" xr3:uid="{5384C21D-5D58-49DE-AB21-4043DC4DDB30}" name="Column6327" dataDxfId="9959" dataCellStyle="Normal 2"/>
    <tableColumn id="6426" xr3:uid="{B35DD003-8728-4E54-A2FA-B7B156CCDC37}" name="Column6328" dataDxfId="9958" dataCellStyle="Normal 2"/>
    <tableColumn id="6427" xr3:uid="{0A0DE440-0779-4E46-9641-9C9D259C9A7F}" name="Column6329" dataDxfId="9957" dataCellStyle="Normal 2"/>
    <tableColumn id="6428" xr3:uid="{A8C51A20-D3B8-49D7-9DBF-47F198B434F5}" name="Column6330" dataDxfId="9956" dataCellStyle="Normal 2"/>
    <tableColumn id="6429" xr3:uid="{1488246F-74AC-4CBC-93A0-8E0CFF66ACD3}" name="Column6331" dataDxfId="9955" dataCellStyle="Normal 2"/>
    <tableColumn id="6430" xr3:uid="{58B01B07-59E6-4479-9320-EC5D23B6BB59}" name="Column6332" dataDxfId="9954" dataCellStyle="Normal 2"/>
    <tableColumn id="6431" xr3:uid="{73EEC021-0547-466F-B594-65084AF0E811}" name="Column6333" dataDxfId="9953" dataCellStyle="Normal 2"/>
    <tableColumn id="6432" xr3:uid="{3E7D728A-E005-4769-9D7B-1018B47B201F}" name="Column6334" dataDxfId="9952" dataCellStyle="Normal 2"/>
    <tableColumn id="6433" xr3:uid="{BA92F5B1-9A98-4DCF-919D-822AE52D5CB9}" name="Column6335" dataDxfId="9951" dataCellStyle="Normal 2"/>
    <tableColumn id="6434" xr3:uid="{74042918-BE4B-40AD-AAA2-D722774197BC}" name="Column6336" dataDxfId="9950" dataCellStyle="Normal 2"/>
    <tableColumn id="6435" xr3:uid="{9932A34F-A081-4D8F-9600-26352F3FF7E9}" name="Column6337" dataDxfId="9949" dataCellStyle="Normal 2"/>
    <tableColumn id="6436" xr3:uid="{9ED6E98C-A964-4AF2-89DB-63715532B1E2}" name="Column6338" dataDxfId="9948" dataCellStyle="Normal 2"/>
    <tableColumn id="6437" xr3:uid="{400ABF8C-DA55-40C8-8D16-967B8187FC53}" name="Column6339" dataDxfId="9947" dataCellStyle="Normal 2"/>
    <tableColumn id="6438" xr3:uid="{55FD4271-F746-46E6-9C00-F71AE5FE96A0}" name="Column6340" dataDxfId="9946" dataCellStyle="Normal 2"/>
    <tableColumn id="6439" xr3:uid="{FC81333D-C679-4441-90BA-0237AF808369}" name="Column6341" dataDxfId="9945" dataCellStyle="Normal 2"/>
    <tableColumn id="6440" xr3:uid="{A565F1ED-AFDA-4257-905F-B49C3BD46984}" name="Column6342" dataDxfId="9944" dataCellStyle="Normal 2"/>
    <tableColumn id="6441" xr3:uid="{DB780FA4-44FC-4618-811C-08D40073E468}" name="Column6343" dataDxfId="9943" dataCellStyle="Normal 2"/>
    <tableColumn id="6442" xr3:uid="{62529E1C-0EBB-402C-B364-D6CDEB66000E}" name="Column6344" dataDxfId="9942" dataCellStyle="Normal 2"/>
    <tableColumn id="6443" xr3:uid="{A82CECAC-B615-443A-8A95-30224AAD51EB}" name="Column6345" dataDxfId="9941" dataCellStyle="Normal 2"/>
    <tableColumn id="6444" xr3:uid="{73A3E5E9-5555-4004-87A1-CEC5B9E7EE23}" name="Column6346" dataDxfId="9940" dataCellStyle="Normal 2"/>
    <tableColumn id="6445" xr3:uid="{C804B3B5-CBAC-4943-B10A-67F5CEE1BA5E}" name="Column6347" dataDxfId="9939" dataCellStyle="Normal 2"/>
    <tableColumn id="6446" xr3:uid="{29BA1AAC-087F-4B25-B985-7DD7E6F50A0F}" name="Column6348" dataDxfId="9938" dataCellStyle="Normal 2"/>
    <tableColumn id="6447" xr3:uid="{1763560B-2671-4D94-A99B-7C54A972E4C2}" name="Column6349" dataDxfId="9937" dataCellStyle="Normal 2"/>
    <tableColumn id="6448" xr3:uid="{F4657F20-78F0-4D04-A1A1-82D6C9B82E0D}" name="Column6350" dataDxfId="9936" dataCellStyle="Normal 2"/>
    <tableColumn id="6449" xr3:uid="{75930F7F-C5F1-4F67-AB0A-030F118FC9FC}" name="Column6351" dataDxfId="9935" dataCellStyle="Normal 2"/>
    <tableColumn id="6450" xr3:uid="{49026F51-01FA-4CCC-A9C6-663220EEBF33}" name="Column6352" dataDxfId="9934" dataCellStyle="Normal 2"/>
    <tableColumn id="6451" xr3:uid="{CD4F64D4-C118-4AF6-BE5E-E41BFB2CCB57}" name="Column6353" dataDxfId="9933" dataCellStyle="Normal 2"/>
    <tableColumn id="6452" xr3:uid="{10B485DC-C8E7-4F31-9316-2201447433F1}" name="Column6354" dataDxfId="9932" dataCellStyle="Normal 2"/>
    <tableColumn id="6453" xr3:uid="{6B2AF0E9-5C91-4383-B018-7CD9E9D8EBEB}" name="Column6355" dataDxfId="9931" dataCellStyle="Normal 2"/>
    <tableColumn id="6454" xr3:uid="{2BA0A7AA-9520-449A-A7B2-DEC82939606A}" name="Column6356" dataDxfId="9930" dataCellStyle="Normal 2"/>
    <tableColumn id="6455" xr3:uid="{F8AB0F8A-C93A-4F01-A4B0-95565294B115}" name="Column6357" dataDxfId="9929" dataCellStyle="Normal 2"/>
    <tableColumn id="6456" xr3:uid="{6C4C22B4-621A-4464-BD0E-392BB53F952E}" name="Column6358" dataDxfId="9928" dataCellStyle="Normal 2"/>
    <tableColumn id="6457" xr3:uid="{43BFC39D-08C3-4738-8D28-C2E147FC2B2F}" name="Column6359" dataDxfId="9927" dataCellStyle="Normal 2"/>
    <tableColumn id="6458" xr3:uid="{6531C92E-DE2B-42B0-AD4B-D4E2F94A7D33}" name="Column6360" dataDxfId="9926" dataCellStyle="Normal 2"/>
    <tableColumn id="6459" xr3:uid="{123C3180-EE97-46F6-B876-27A2F2A533DB}" name="Column6361" dataDxfId="9925" dataCellStyle="Normal 2"/>
    <tableColumn id="6460" xr3:uid="{D16C2966-2CB2-47CE-B85C-7392DE4DFFEB}" name="Column6362" dataDxfId="9924" dataCellStyle="Normal 2"/>
    <tableColumn id="6461" xr3:uid="{4D3D5230-1C11-4940-885C-EAB977DFD0E8}" name="Column6363" dataDxfId="9923" dataCellStyle="Normal 2"/>
    <tableColumn id="6462" xr3:uid="{C7925ADF-0A74-418E-A0FA-82736EB933F7}" name="Column6364" dataDxfId="9922" dataCellStyle="Normal 2"/>
    <tableColumn id="6463" xr3:uid="{2A16C569-501C-42BB-82FC-1ADE3720355E}" name="Column6365" dataDxfId="9921" dataCellStyle="Normal 2"/>
    <tableColumn id="6464" xr3:uid="{A07F472C-45A0-4F4D-BB8B-B6DFE1AAE23C}" name="Column6366" dataDxfId="9920" dataCellStyle="Normal 2"/>
    <tableColumn id="6465" xr3:uid="{050C49E4-8396-4E7F-B589-E6A9CAE2189E}" name="Column6367" dataDxfId="9919" dataCellStyle="Normal 2"/>
    <tableColumn id="6466" xr3:uid="{72658D17-E5D6-4BC4-83C3-6AC64D5ACDD9}" name="Column6368" dataDxfId="9918" dataCellStyle="Normal 2"/>
    <tableColumn id="6467" xr3:uid="{EE434FA4-B5B8-439C-AB7B-9FBEDC056F48}" name="Column6369" dataDxfId="9917" dataCellStyle="Normal 2"/>
    <tableColumn id="6468" xr3:uid="{80F1CFC3-C6EE-4655-9D4E-2BD12F8D23FB}" name="Column6370" dataDxfId="9916" dataCellStyle="Normal 2"/>
    <tableColumn id="6469" xr3:uid="{F76E6C70-F83D-4F8B-BD1B-A41E4EAD97ED}" name="Column6371" dataDxfId="9915" dataCellStyle="Normal 2"/>
    <tableColumn id="6470" xr3:uid="{80572908-3A05-48A2-B0A4-E6EC774B69CB}" name="Column6372" dataDxfId="9914" dataCellStyle="Normal 2"/>
    <tableColumn id="6471" xr3:uid="{9A70D3C5-9183-4E2D-BD6F-558F6EB3ECBC}" name="Column6373" dataDxfId="9913" dataCellStyle="Normal 2"/>
    <tableColumn id="6472" xr3:uid="{D46A431E-99FD-4593-B74B-76BD5A13FF7E}" name="Column6374" dataDxfId="9912" dataCellStyle="Normal 2"/>
    <tableColumn id="6473" xr3:uid="{A0F322FC-16E7-43FE-8CD7-DFC6BE2242CF}" name="Column6375" dataDxfId="9911" dataCellStyle="Normal 2"/>
    <tableColumn id="6474" xr3:uid="{BADFA964-BE58-4A80-9CF2-4606EC699415}" name="Column6376" dataDxfId="9910" dataCellStyle="Normal 2"/>
    <tableColumn id="6475" xr3:uid="{C08346DF-5C46-4323-80B3-FF1940A3B22D}" name="Column6377" dataDxfId="9909" dataCellStyle="Normal 2"/>
    <tableColumn id="6476" xr3:uid="{9D9678E0-AF16-4F4C-B18F-5766F6FEC290}" name="Column6378" dataDxfId="9908" dataCellStyle="Normal 2"/>
    <tableColumn id="6477" xr3:uid="{CDF56A4D-B686-4433-A172-0D5691C94FB4}" name="Column6379" dataDxfId="9907" dataCellStyle="Normal 2"/>
    <tableColumn id="6478" xr3:uid="{4AC69C5D-6DAC-4FA0-9F10-02381B63B8D7}" name="Column6380" dataDxfId="9906" dataCellStyle="Normal 2"/>
    <tableColumn id="6479" xr3:uid="{854C127D-D605-46D3-A365-B4E7EE9486A5}" name="Column6381" dataDxfId="9905" dataCellStyle="Normal 2"/>
    <tableColumn id="6480" xr3:uid="{0CA03612-9219-4F2B-AA75-9C404AB37F41}" name="Column6382" dataDxfId="9904" dataCellStyle="Normal 2"/>
    <tableColumn id="6481" xr3:uid="{9D3ED347-1157-42F5-AB64-413C1C0D57C7}" name="Column6383" dataDxfId="9903" dataCellStyle="Normal 2"/>
    <tableColumn id="6482" xr3:uid="{EB269BA5-AFD3-4A6B-BB29-E6471EA2A87E}" name="Column6384" dataDxfId="9902" dataCellStyle="Normal 2"/>
    <tableColumn id="6483" xr3:uid="{59489CB8-B956-417D-B869-671623678CC3}" name="Column6385" dataDxfId="9901" dataCellStyle="Normal 2"/>
    <tableColumn id="6484" xr3:uid="{287341ED-0C2E-4235-B4D1-F8ACFB0CBAA9}" name="Column6386" dataDxfId="9900" dataCellStyle="Normal 2"/>
    <tableColumn id="6485" xr3:uid="{6ACF9323-125A-4EC2-97C4-9B561917C01D}" name="Column6387" dataDxfId="9899" dataCellStyle="Normal 2"/>
    <tableColumn id="6486" xr3:uid="{125497D7-FB50-4709-915B-A8E23EF7627D}" name="Column6388" dataDxfId="9898" dataCellStyle="Normal 2"/>
    <tableColumn id="6487" xr3:uid="{F97D9C70-1EB1-4AC2-8BCC-4EEC54D47CD9}" name="Column6389" dataDxfId="9897" dataCellStyle="Normal 2"/>
    <tableColumn id="6488" xr3:uid="{BB1C2203-BED4-4306-BFF6-75D4F17B58C0}" name="Column6390" dataDxfId="9896" dataCellStyle="Normal 2"/>
    <tableColumn id="6489" xr3:uid="{067A7B40-9561-446F-8A9D-4B41658BBDC3}" name="Column6391" dataDxfId="9895" dataCellStyle="Normal 2"/>
    <tableColumn id="6490" xr3:uid="{BCBE3BA9-8294-4D28-8E59-09D6A9B2D2DB}" name="Column6392" dataDxfId="9894" dataCellStyle="Normal 2"/>
    <tableColumn id="6491" xr3:uid="{6FE00DA0-2529-430B-9202-F50097D28FDC}" name="Column6393" dataDxfId="9893" dataCellStyle="Normal 2"/>
    <tableColumn id="6492" xr3:uid="{27A674C1-A40F-42F1-A3DE-657857CE9100}" name="Column6394" dataDxfId="9892" dataCellStyle="Normal 2"/>
    <tableColumn id="6493" xr3:uid="{960F1BCB-CFCE-4E55-9F0A-CF7B21439844}" name="Column6395" dataDxfId="9891" dataCellStyle="Normal 2"/>
    <tableColumn id="6494" xr3:uid="{96FDFAF5-1D8B-4DDD-A726-35206DA8A8CF}" name="Column6396" dataDxfId="9890" dataCellStyle="Normal 2"/>
    <tableColumn id="6495" xr3:uid="{08B29EC1-2854-4B81-A913-FF591BF8ACFF}" name="Column6397" dataDxfId="9889" dataCellStyle="Normal 2"/>
    <tableColumn id="6496" xr3:uid="{4FD6462B-57D4-427B-86B0-45862A0A8EBA}" name="Column6398" dataDxfId="9888" dataCellStyle="Normal 2"/>
    <tableColumn id="6497" xr3:uid="{8A5EFE68-4236-4FD4-AE06-51EA61CEC010}" name="Column6399" dataDxfId="9887" dataCellStyle="Normal 2"/>
    <tableColumn id="6498" xr3:uid="{4F62B8E2-5E10-4799-8FDC-74822BF52165}" name="Column6400" dataDxfId="9886" dataCellStyle="Normal 2"/>
    <tableColumn id="6499" xr3:uid="{85F6851A-AAA9-40A2-A9D8-2F30FF54AE36}" name="Column6401" dataDxfId="9885" dataCellStyle="Normal 2"/>
    <tableColumn id="6500" xr3:uid="{F6393303-748F-4FC8-A1A4-C76CE16C06E2}" name="Column6402" dataDxfId="9884" dataCellStyle="Normal 2"/>
    <tableColumn id="6501" xr3:uid="{151F25BD-33F4-4687-A163-B6ABB3D139A8}" name="Column6403" dataDxfId="9883" dataCellStyle="Normal 2"/>
    <tableColumn id="6502" xr3:uid="{011B7916-97C1-46DA-8E11-4FB919792455}" name="Column6404" dataDxfId="9882" dataCellStyle="Normal 2"/>
    <tableColumn id="6503" xr3:uid="{99C7FDE4-4B47-43C5-AE80-2F870B8F1584}" name="Column6405" dataDxfId="9881" dataCellStyle="Normal 2"/>
    <tableColumn id="6504" xr3:uid="{EA673296-966E-4919-BCD2-781A4E762C8B}" name="Column6406" dataDxfId="9880" dataCellStyle="Normal 2"/>
    <tableColumn id="6505" xr3:uid="{E6BDAE6A-045C-4CA6-83A5-08F322D2E9BF}" name="Column6407" dataDxfId="9879" dataCellStyle="Normal 2"/>
    <tableColumn id="6506" xr3:uid="{0D1B4D28-830D-48A2-9EDE-2E5A0CCFD655}" name="Column6408" dataDxfId="9878" dataCellStyle="Normal 2"/>
    <tableColumn id="6507" xr3:uid="{F8CD4D08-EF04-48D1-BC9C-879A31AD1A7E}" name="Column6409" dataDxfId="9877" dataCellStyle="Normal 2"/>
    <tableColumn id="6508" xr3:uid="{53ADCA4F-4A58-4487-87E5-78F2D4F06F30}" name="Column6410" dataDxfId="9876" dataCellStyle="Normal 2"/>
    <tableColumn id="6509" xr3:uid="{00E9BBAB-6598-4F30-AF37-4229EB66AFCB}" name="Column6411" dataDxfId="9875" dataCellStyle="Normal 2"/>
    <tableColumn id="6510" xr3:uid="{A68EFE04-C680-4E0E-A718-FFBAA042B8DC}" name="Column6412" dataDxfId="9874" dataCellStyle="Normal 2"/>
    <tableColumn id="6511" xr3:uid="{BA6E87EF-08BB-4B81-9107-9BB08BEF6550}" name="Column6413" dataDxfId="9873" dataCellStyle="Normal 2"/>
    <tableColumn id="6512" xr3:uid="{318442FA-0B86-4A9B-A9F8-AD7683EE77A3}" name="Column6414" dataDxfId="9872" dataCellStyle="Normal 2"/>
    <tableColumn id="6513" xr3:uid="{8C0FC7EB-3126-438C-8532-BCD8B05EA8BB}" name="Column6415" dataDxfId="9871" dataCellStyle="Normal 2"/>
    <tableColumn id="6514" xr3:uid="{E0BC03E0-F0B5-4D1D-A2EF-26DFF5073A4D}" name="Column6416" dataDxfId="9870" dataCellStyle="Normal 2"/>
    <tableColumn id="6515" xr3:uid="{0369EA2F-0770-477C-96C0-CF9BE72D4ACC}" name="Column6417" dataDxfId="9869" dataCellStyle="Normal 2"/>
    <tableColumn id="6516" xr3:uid="{9E177C35-9984-4E76-95CD-903293F8DEB4}" name="Column6418" dataDxfId="9868" dataCellStyle="Normal 2"/>
    <tableColumn id="6517" xr3:uid="{43E7AD73-C47E-491A-8784-E21CE9CA368A}" name="Column6419" dataDxfId="9867" dataCellStyle="Normal 2"/>
    <tableColumn id="6518" xr3:uid="{DC44B9FC-B896-43C5-A6C6-8A7A487F5822}" name="Column6420" dataDxfId="9866" dataCellStyle="Normal 2"/>
    <tableColumn id="6519" xr3:uid="{75A4EB0B-980C-46B3-A47E-742A6347E01E}" name="Column6421" dataDxfId="9865" dataCellStyle="Normal 2"/>
    <tableColumn id="6520" xr3:uid="{D2A39FCB-F66B-4F52-809F-7B6FCDE0CF8A}" name="Column6422" dataDxfId="9864" dataCellStyle="Normal 2"/>
    <tableColumn id="6521" xr3:uid="{C785F3D0-A3EF-42B0-9BAD-DE518490E37F}" name="Column6423" dataDxfId="9863" dataCellStyle="Normal 2"/>
    <tableColumn id="6522" xr3:uid="{393311F3-C1F3-483D-86CF-972A1EB92914}" name="Column6424" dataDxfId="9862" dataCellStyle="Normal 2"/>
    <tableColumn id="6523" xr3:uid="{C124971F-2C27-473F-8B40-2B56CD172405}" name="Column6425" dataDxfId="9861" dataCellStyle="Normal 2"/>
    <tableColumn id="6524" xr3:uid="{48A5B414-BCBD-42AF-B7BE-63ED46D46A43}" name="Column6426" dataDxfId="9860" dataCellStyle="Normal 2"/>
    <tableColumn id="6525" xr3:uid="{DDF0436C-1A23-4A8F-8249-92DDFEBB99D8}" name="Column6427" dataDxfId="9859" dataCellStyle="Normal 2"/>
    <tableColumn id="6526" xr3:uid="{3E857372-7C11-4A20-AC24-E299529DD1A2}" name="Column6428" dataDxfId="9858" dataCellStyle="Normal 2"/>
    <tableColumn id="6527" xr3:uid="{0D85704F-7655-40D3-BBAE-A8E7226133BC}" name="Column6429" dataDxfId="9857" dataCellStyle="Normal 2"/>
    <tableColumn id="6528" xr3:uid="{9AF71497-A0FD-4FB5-8172-6CCCD3FD9065}" name="Column6430" dataDxfId="9856" dataCellStyle="Normal 2"/>
    <tableColumn id="6529" xr3:uid="{53D56DAC-BD8F-4BD5-B9A6-70691AD377D7}" name="Column6431" dataDxfId="9855" dataCellStyle="Normal 2"/>
    <tableColumn id="6530" xr3:uid="{40E7DBA4-A2CF-4DBB-9A1F-5220E530B010}" name="Column6432" dataDxfId="9854" dataCellStyle="Normal 2"/>
    <tableColumn id="6531" xr3:uid="{F1FA42C6-AF84-4DD3-875D-60BE1B51EE3A}" name="Column6433" dataDxfId="9853" dataCellStyle="Normal 2"/>
    <tableColumn id="6532" xr3:uid="{74656AB8-CDC2-466B-9827-8F5D35AA83F4}" name="Column6434" dataDxfId="9852" dataCellStyle="Normal 2"/>
    <tableColumn id="6533" xr3:uid="{D214D46E-372B-452C-BC5B-1E41DACE90CE}" name="Column6435" dataDxfId="9851" dataCellStyle="Normal 2"/>
    <tableColumn id="6534" xr3:uid="{E9A2BB53-B018-41BC-9C8E-2847B1A74B90}" name="Column6436" dataDxfId="9850" dataCellStyle="Normal 2"/>
    <tableColumn id="6535" xr3:uid="{E48F02BF-D9DE-498A-A584-CAAB9FE76E60}" name="Column6437" dataDxfId="9849" dataCellStyle="Normal 2"/>
    <tableColumn id="6536" xr3:uid="{A57FFDDB-4039-4D45-9E94-DC57F4D927BB}" name="Column6438" dataDxfId="9848" dataCellStyle="Normal 2"/>
    <tableColumn id="6537" xr3:uid="{7133C400-C0B3-4F49-B84C-DD0031E2D6F7}" name="Column6439" dataDxfId="9847" dataCellStyle="Normal 2"/>
    <tableColumn id="6538" xr3:uid="{EE0A2C72-2A1B-493E-9D41-7A0B32BB37CC}" name="Column6440" dataDxfId="9846" dataCellStyle="Normal 2"/>
    <tableColumn id="6539" xr3:uid="{8025ABED-EFB6-4986-9FBF-E3F3D08081A1}" name="Column6441" dataDxfId="9845" dataCellStyle="Normal 2"/>
    <tableColumn id="6540" xr3:uid="{FA214B6A-8793-41FD-803E-B672B28E95FC}" name="Column6442" dataDxfId="9844" dataCellStyle="Normal 2"/>
    <tableColumn id="6541" xr3:uid="{286DDCEA-5ECC-409B-8D35-276853281442}" name="Column6443" dataDxfId="9843" dataCellStyle="Normal 2"/>
    <tableColumn id="6542" xr3:uid="{10E167B7-FD97-407A-97AA-021958079D92}" name="Column6444" dataDxfId="9842" dataCellStyle="Normal 2"/>
    <tableColumn id="6543" xr3:uid="{451858E9-57F7-4BE0-8540-44FB0DA9F5CD}" name="Column6445" dataDxfId="9841" dataCellStyle="Normal 2"/>
    <tableColumn id="6544" xr3:uid="{4B3341B7-9552-4742-9A7C-079E8AA20414}" name="Column6446" dataDxfId="9840" dataCellStyle="Normal 2"/>
    <tableColumn id="6545" xr3:uid="{39138133-02DC-47EE-9BD1-89942DBF0B65}" name="Column6447" dataDxfId="9839" dataCellStyle="Normal 2"/>
    <tableColumn id="6546" xr3:uid="{42818240-9FC2-4479-9C23-5EB291F4643B}" name="Column6448" dataDxfId="9838" dataCellStyle="Normal 2"/>
    <tableColumn id="6547" xr3:uid="{95FD7109-3313-4C8A-8ADC-2493E99B3107}" name="Column6449" dataDxfId="9837" dataCellStyle="Normal 2"/>
    <tableColumn id="6548" xr3:uid="{3A929843-C3E2-4A18-A56C-D9A5321BF7EB}" name="Column6450" dataDxfId="9836" dataCellStyle="Normal 2"/>
    <tableColumn id="6549" xr3:uid="{BFF7AEA6-6671-456B-879E-4639ED06B2E0}" name="Column6451" dataDxfId="9835" dataCellStyle="Normal 2"/>
    <tableColumn id="6550" xr3:uid="{5B36E501-1FAB-4720-8AC7-15304B651C00}" name="Column6452" dataDxfId="9834" dataCellStyle="Normal 2"/>
    <tableColumn id="6551" xr3:uid="{64CA6A06-6D04-4B12-B949-0404E306AAC5}" name="Column6453" dataDxfId="9833" dataCellStyle="Normal 2"/>
    <tableColumn id="6552" xr3:uid="{4679D40C-BE85-464F-9D13-D0093676A55C}" name="Column6454" dataDxfId="9832" dataCellStyle="Normal 2"/>
    <tableColumn id="6553" xr3:uid="{23AEC019-5140-4A9B-8D35-2E75DCCC365F}" name="Column6455" dataDxfId="9831" dataCellStyle="Normal 2"/>
    <tableColumn id="6554" xr3:uid="{AEDD4E0F-F727-4685-8215-A7D1E679B2F8}" name="Column6456" dataDxfId="9830" dataCellStyle="Normal 2"/>
    <tableColumn id="6555" xr3:uid="{06EF6C90-E4BA-403E-BF43-04F65910157A}" name="Column6457" dataDxfId="9829" dataCellStyle="Normal 2"/>
    <tableColumn id="6556" xr3:uid="{3A992EAC-9ADC-404B-B6ED-056B84C5E0C6}" name="Column6458" dataDxfId="9828" dataCellStyle="Normal 2"/>
    <tableColumn id="6557" xr3:uid="{48EA024C-2DAA-4EB9-846F-7D5E3C747A85}" name="Column6459" dataDxfId="9827" dataCellStyle="Normal 2"/>
    <tableColumn id="6558" xr3:uid="{09162BBD-3CFD-4CE3-9DEE-57554D5228BA}" name="Column6460" dataDxfId="9826" dataCellStyle="Normal 2"/>
    <tableColumn id="6559" xr3:uid="{5DBC9FA2-FE59-445C-902A-66A6E158C26A}" name="Column6461" dataDxfId="9825" dataCellStyle="Normal 2"/>
    <tableColumn id="6560" xr3:uid="{B6BE3CDE-2989-4E31-A040-FF88CE1D5DC3}" name="Column6462" dataDxfId="9824" dataCellStyle="Normal 2"/>
    <tableColumn id="6561" xr3:uid="{5EE5C885-FA77-404D-BB97-260C9D98288D}" name="Column6463" dataDxfId="9823" dataCellStyle="Normal 2"/>
    <tableColumn id="6562" xr3:uid="{7D21C95B-07FF-473B-BF4F-4B19E8BE21FB}" name="Column6464" dataDxfId="9822" dataCellStyle="Normal 2"/>
    <tableColumn id="6563" xr3:uid="{1614CBEF-78CA-4A25-932F-7D9AD293B3EC}" name="Column6465" dataDxfId="9821" dataCellStyle="Normal 2"/>
    <tableColumn id="6564" xr3:uid="{F728EB48-8596-462F-899F-5817F92EC2A8}" name="Column6466" dataDxfId="9820" dataCellStyle="Normal 2"/>
    <tableColumn id="6565" xr3:uid="{A4F0FF8B-1E4F-4196-9A69-2F11F97C5509}" name="Column6467" dataDxfId="9819" dataCellStyle="Normal 2"/>
    <tableColumn id="6566" xr3:uid="{29BCB93F-57E4-4571-80BD-B69DD07C7E9F}" name="Column6468" dataDxfId="9818" dataCellStyle="Normal 2"/>
    <tableColumn id="6567" xr3:uid="{C8E62703-9727-49D6-B42F-E2E619244C75}" name="Column6469" dataDxfId="9817" dataCellStyle="Normal 2"/>
    <tableColumn id="6568" xr3:uid="{DD6636FB-CB19-4FC7-ABA2-FBFC69FA4D38}" name="Column6470" dataDxfId="9816" dataCellStyle="Normal 2"/>
    <tableColumn id="6569" xr3:uid="{5FCA61A7-C107-4BAC-AC5D-DCBBD8D8FC0F}" name="Column6471" dataDxfId="9815" dataCellStyle="Normal 2"/>
    <tableColumn id="6570" xr3:uid="{BE7D3A57-99A5-44C7-BAAC-DB24F1DFA7EE}" name="Column6472" dataDxfId="9814" dataCellStyle="Normal 2"/>
    <tableColumn id="6571" xr3:uid="{97189417-78DE-43B0-96C1-A61C30B7ED84}" name="Column6473" dataDxfId="9813" dataCellStyle="Normal 2"/>
    <tableColumn id="6572" xr3:uid="{24217766-13D3-4A22-8CB6-5C31C717CFAD}" name="Column6474" dataDxfId="9812" dataCellStyle="Normal 2"/>
    <tableColumn id="6573" xr3:uid="{C3B8FB19-118B-4F38-9660-EBE1E4C44794}" name="Column6475" dataDxfId="9811" dataCellStyle="Normal 2"/>
    <tableColumn id="6574" xr3:uid="{8876FF9D-74AF-495B-81F8-E755DB3C7C1D}" name="Column6476" dataDxfId="9810" dataCellStyle="Normal 2"/>
    <tableColumn id="6575" xr3:uid="{E134EDBE-434F-4E50-87EA-B3FAD8A14228}" name="Column6477" dataDxfId="9809" dataCellStyle="Normal 2"/>
    <tableColumn id="6576" xr3:uid="{756CFC15-72D2-4B50-9587-84FE62E02C90}" name="Column6478" dataDxfId="9808" dataCellStyle="Normal 2"/>
    <tableColumn id="6577" xr3:uid="{3034D66B-48F5-4603-B3D5-C237D3E653F4}" name="Column6479" dataDxfId="9807" dataCellStyle="Normal 2"/>
    <tableColumn id="6578" xr3:uid="{FAC0B86F-7F12-4EB3-8BDF-12160711378C}" name="Column6480" dataDxfId="9806" dataCellStyle="Normal 2"/>
    <tableColumn id="6579" xr3:uid="{D75C37F2-7861-481F-9FB4-8B31ED05FF93}" name="Column6481" dataDxfId="9805" dataCellStyle="Normal 2"/>
    <tableColumn id="6580" xr3:uid="{6F7569F0-1E07-4297-A2C1-FDF62C4C7E76}" name="Column6482" dataDxfId="9804" dataCellStyle="Normal 2"/>
    <tableColumn id="6581" xr3:uid="{ED185B96-B5F8-46AC-AB17-410110C58C08}" name="Column6483" dataDxfId="9803" dataCellStyle="Normal 2"/>
    <tableColumn id="6582" xr3:uid="{8C1878E9-5025-48AE-BA66-0517EE9A6D7D}" name="Column6484" dataDxfId="9802" dataCellStyle="Normal 2"/>
    <tableColumn id="6583" xr3:uid="{F85F1CB7-52C3-406D-BD79-9CCB6A37461C}" name="Column6485" dataDxfId="9801" dataCellStyle="Normal 2"/>
    <tableColumn id="6584" xr3:uid="{DC5A2A75-EC6A-4276-8A24-6E304EA588D7}" name="Column6486" dataDxfId="9800" dataCellStyle="Normal 2"/>
    <tableColumn id="6585" xr3:uid="{C73E0E96-6289-4417-9646-A4F063B302ED}" name="Column6487" dataDxfId="9799" dataCellStyle="Normal 2"/>
    <tableColumn id="6586" xr3:uid="{961A0AE8-E289-458F-99ED-95609C684256}" name="Column6488" dataDxfId="9798" dataCellStyle="Normal 2"/>
    <tableColumn id="6587" xr3:uid="{BCFE8211-8D91-4C60-9E2B-CECE8EDBA69E}" name="Column6489" dataDxfId="9797" dataCellStyle="Normal 2"/>
    <tableColumn id="6588" xr3:uid="{116496AF-175F-4D85-BA84-E013F398C9CB}" name="Column6490" dataDxfId="9796" dataCellStyle="Normal 2"/>
    <tableColumn id="6589" xr3:uid="{C58237E7-91B3-4802-98C7-B8B3A8965C2A}" name="Column6491" dataDxfId="9795" dataCellStyle="Normal 2"/>
    <tableColumn id="6590" xr3:uid="{483D5D34-91FB-412D-BB8C-0FC5DFA5B1FE}" name="Column6492" dataDxfId="9794" dataCellStyle="Normal 2"/>
    <tableColumn id="6591" xr3:uid="{874BE25C-B33B-4854-9BBB-103746681CDE}" name="Column6493" dataDxfId="9793" dataCellStyle="Normal 2"/>
    <tableColumn id="6592" xr3:uid="{F77F5A49-36D3-4357-8D69-E0362C91831E}" name="Column6494" dataDxfId="9792" dataCellStyle="Normal 2"/>
    <tableColumn id="6593" xr3:uid="{A15B425A-61BA-40C5-B7E0-0BDC7AE6A76E}" name="Column6495" dataDxfId="9791" dataCellStyle="Normal 2"/>
    <tableColumn id="6594" xr3:uid="{3C7552BE-6002-49D5-973D-C19D63D32E8A}" name="Column6496" dataDxfId="9790" dataCellStyle="Normal 2"/>
    <tableColumn id="6595" xr3:uid="{D78FC645-1138-4DD9-9898-887D058CFA4D}" name="Column6497" dataDxfId="9789" dataCellStyle="Normal 2"/>
    <tableColumn id="6596" xr3:uid="{6BCAA4A0-DF14-4191-8658-EC2D4B4A5A51}" name="Column6498" dataDxfId="9788" dataCellStyle="Normal 2"/>
    <tableColumn id="6597" xr3:uid="{113FD460-AFF5-48E7-A23E-B8C1FDD5B170}" name="Column6499" dataDxfId="9787" dataCellStyle="Normal 2"/>
    <tableColumn id="6598" xr3:uid="{DB4F5E85-1471-4FA5-BF59-1A202809BC57}" name="Column6500" dataDxfId="9786" dataCellStyle="Normal 2"/>
    <tableColumn id="6599" xr3:uid="{AC239A66-85A5-4A22-836C-EAFF732F0CE8}" name="Column6501" dataDxfId="9785" dataCellStyle="Normal 2"/>
    <tableColumn id="6600" xr3:uid="{FA67269D-8B61-4B7A-B65B-A1824E37EB19}" name="Column6502" dataDxfId="9784" dataCellStyle="Normal 2"/>
    <tableColumn id="6601" xr3:uid="{2D8BEE65-7DFA-4DFF-B426-E586FCA681A7}" name="Column6503" dataDxfId="9783" dataCellStyle="Normal 2"/>
    <tableColumn id="6602" xr3:uid="{624D1C2D-A32A-4F83-B07A-20BF306411E5}" name="Column6504" dataDxfId="9782" dataCellStyle="Normal 2"/>
    <tableColumn id="6603" xr3:uid="{C3F65FF1-813F-4D02-BE3A-57266208EB2E}" name="Column6505" dataDxfId="9781" dataCellStyle="Normal 2"/>
    <tableColumn id="6604" xr3:uid="{5E52D80A-DAF9-4E01-9D60-70CC1EF9D95D}" name="Column6506" dataDxfId="9780" dataCellStyle="Normal 2"/>
    <tableColumn id="6605" xr3:uid="{8BC7502E-78C5-4C5C-9FC2-6BF321610E80}" name="Column6507" dataDxfId="9779" dataCellStyle="Normal 2"/>
    <tableColumn id="6606" xr3:uid="{064271FF-5732-4D4E-89A3-493972E99DF7}" name="Column6508" dataDxfId="9778" dataCellStyle="Normal 2"/>
    <tableColumn id="6607" xr3:uid="{C425016A-9BC6-4C6B-AAC5-F6D3F4A3CDBC}" name="Column6509" dataDxfId="9777" dataCellStyle="Normal 2"/>
    <tableColumn id="6608" xr3:uid="{9364E303-3699-4895-90D9-9F7BABB40BB0}" name="Column6510" dataDxfId="9776" dataCellStyle="Normal 2"/>
    <tableColumn id="6609" xr3:uid="{E1A53DAF-072A-4C2C-AC63-4CC454F82732}" name="Column6511" dataDxfId="9775" dataCellStyle="Normal 2"/>
    <tableColumn id="6610" xr3:uid="{4213B7D3-8A1D-4997-A8FA-C3C4CE2E37F3}" name="Column6512" dataDxfId="9774" dataCellStyle="Normal 2"/>
    <tableColumn id="6611" xr3:uid="{CB696588-99C8-482B-A2F4-54E56DEB17F3}" name="Column6513" dataDxfId="9773" dataCellStyle="Normal 2"/>
    <tableColumn id="6612" xr3:uid="{7B09B562-8CD6-4EDF-AE05-9622A11CC2A8}" name="Column6514" dataDxfId="9772" dataCellStyle="Normal 2"/>
    <tableColumn id="6613" xr3:uid="{80C6EFD0-7153-4BF9-BF21-ABC36AA7C1AD}" name="Column6515" dataDxfId="9771" dataCellStyle="Normal 2"/>
    <tableColumn id="6614" xr3:uid="{C070BA08-2B5D-4108-A826-1F00AD0B71F8}" name="Column6516" dataDxfId="9770" dataCellStyle="Normal 2"/>
    <tableColumn id="6615" xr3:uid="{E64C1A9F-8EF3-4FD6-8C14-DFCFAC9E7743}" name="Column6517" dataDxfId="9769" dataCellStyle="Normal 2"/>
    <tableColumn id="6616" xr3:uid="{DE231556-DB0C-4116-AE2E-D02DD766138B}" name="Column6518" dataDxfId="9768" dataCellStyle="Normal 2"/>
    <tableColumn id="6617" xr3:uid="{2705636F-E829-4CA0-817A-784E9A14E797}" name="Column6519" dataDxfId="9767" dataCellStyle="Normal 2"/>
    <tableColumn id="6618" xr3:uid="{142707F3-FD1F-4EEE-AA75-7E1D51A62075}" name="Column6520" dataDxfId="9766" dataCellStyle="Normal 2"/>
    <tableColumn id="6619" xr3:uid="{367B3AE6-FE19-4239-A344-1DE0E391708D}" name="Column6521" dataDxfId="9765" dataCellStyle="Normal 2"/>
    <tableColumn id="6620" xr3:uid="{0B99E305-981D-48F4-9BFB-E0D8C61A6A70}" name="Column6522" dataDxfId="9764" dataCellStyle="Normal 2"/>
    <tableColumn id="6621" xr3:uid="{CFE34343-7F6D-4803-BD0A-219F905A40F4}" name="Column6523" dataDxfId="9763" dataCellStyle="Normal 2"/>
    <tableColumn id="6622" xr3:uid="{90736B05-5150-4D1B-847A-62D716E85693}" name="Column6524" dataDxfId="9762" dataCellStyle="Normal 2"/>
    <tableColumn id="6623" xr3:uid="{90DC2787-7566-40E7-B6AA-2CC0E25FC46A}" name="Column6525" dataDxfId="9761" dataCellStyle="Normal 2"/>
    <tableColumn id="6624" xr3:uid="{9F205028-687A-401C-A147-149F2BD3DD09}" name="Column6526" dataDxfId="9760" dataCellStyle="Normal 2"/>
    <tableColumn id="6625" xr3:uid="{D2CB79B0-DB03-4B6C-962F-78FA629901B0}" name="Column6527" dataDxfId="9759" dataCellStyle="Normal 2"/>
    <tableColumn id="6626" xr3:uid="{C41B6C5B-F1B8-4266-A02C-D42A9E6233EF}" name="Column6528" dataDxfId="9758" dataCellStyle="Normal 2"/>
    <tableColumn id="6627" xr3:uid="{920C511C-178D-4037-9CCB-D1D63C98E221}" name="Column6529" dataDxfId="9757" dataCellStyle="Normal 2"/>
    <tableColumn id="6628" xr3:uid="{CF277A0C-BEDB-48E4-B53F-E63DDDD9EEB0}" name="Column6530" dataDxfId="9756" dataCellStyle="Normal 2"/>
    <tableColumn id="6629" xr3:uid="{89FAB60F-9E96-4F37-87DE-47F1D0FA7913}" name="Column6531" dataDxfId="9755" dataCellStyle="Normal 2"/>
    <tableColumn id="6630" xr3:uid="{92E56961-BEE2-4D52-A73C-BD6DD0A932D4}" name="Column6532" dataDxfId="9754" dataCellStyle="Normal 2"/>
    <tableColumn id="6631" xr3:uid="{370F3647-3391-41A1-81E0-92912B9CF8BE}" name="Column6533" dataDxfId="9753" dataCellStyle="Normal 2"/>
    <tableColumn id="6632" xr3:uid="{45F15254-868C-44D1-A9AA-5A08DEF64C6D}" name="Column6534" dataDxfId="9752" dataCellStyle="Normal 2"/>
    <tableColumn id="6633" xr3:uid="{76FC838A-D3D7-4A39-B33E-A9FDDDD84A11}" name="Column6535" dataDxfId="9751" dataCellStyle="Normal 2"/>
    <tableColumn id="6634" xr3:uid="{BFBB4A54-B6C8-4A45-9D5D-3B013F32D8ED}" name="Column6536" dataDxfId="9750" dataCellStyle="Normal 2"/>
    <tableColumn id="6635" xr3:uid="{E7681256-C3F7-4CF8-8FFD-D3D608E350FE}" name="Column6537" dataDxfId="9749" dataCellStyle="Normal 2"/>
    <tableColumn id="6636" xr3:uid="{991EE9BB-94BF-4CE5-A18C-E0AF2093450A}" name="Column6538" dataDxfId="9748" dataCellStyle="Normal 2"/>
    <tableColumn id="6637" xr3:uid="{EBF4BFF5-CA78-472B-B28F-52A23E5C2B58}" name="Column6539" dataDxfId="9747" dataCellStyle="Normal 2"/>
    <tableColumn id="6638" xr3:uid="{C2D0427D-5D9F-46AC-BF15-5089F4B2D796}" name="Column6540" dataDxfId="9746" dataCellStyle="Normal 2"/>
    <tableColumn id="6639" xr3:uid="{E2503198-26E8-453F-9DFD-44D323CE9E5C}" name="Column6541" dataDxfId="9745" dataCellStyle="Normal 2"/>
    <tableColumn id="6640" xr3:uid="{8EE9AFCB-99A3-458D-AF9A-A6A9799034B1}" name="Column6542" dataDxfId="9744" dataCellStyle="Normal 2"/>
    <tableColumn id="6641" xr3:uid="{DD3D94F1-E0EF-40F6-8918-4D6833FCF9B7}" name="Column6543" dataDxfId="9743" dataCellStyle="Normal 2"/>
    <tableColumn id="6642" xr3:uid="{FAD0A32F-3EC9-43EE-A22F-C5C5A9C20947}" name="Column6544" dataDxfId="9742" dataCellStyle="Normal 2"/>
    <tableColumn id="6643" xr3:uid="{82A0EEA9-AB5B-41D0-9D3E-E25E3231F46E}" name="Column6545" dataDxfId="9741" dataCellStyle="Normal 2"/>
    <tableColumn id="6644" xr3:uid="{EFFFF646-5720-4840-9DD6-DDCD758B161C}" name="Column6546" dataDxfId="9740" dataCellStyle="Normal 2"/>
    <tableColumn id="6645" xr3:uid="{D33F6927-1ED6-4054-A15D-24E5BFD9ADE8}" name="Column6547" dataDxfId="9739" dataCellStyle="Normal 2"/>
    <tableColumn id="6646" xr3:uid="{3055B63E-0775-49E9-B5F0-24B1503C74CD}" name="Column6548" dataDxfId="9738" dataCellStyle="Normal 2"/>
    <tableColumn id="6647" xr3:uid="{FF86CDF2-3EBE-4CA5-A0A1-AFA4759FAE79}" name="Column6549" dataDxfId="9737" dataCellStyle="Normal 2"/>
    <tableColumn id="6648" xr3:uid="{1288021E-6CF8-4F32-AFA8-83FC1D892E0F}" name="Column6550" dataDxfId="9736" dataCellStyle="Normal 2"/>
    <tableColumn id="6649" xr3:uid="{817679F2-83EA-462C-9A7E-CA9E520AD3FB}" name="Column6551" dataDxfId="9735" dataCellStyle="Normal 2"/>
    <tableColumn id="6650" xr3:uid="{23C8541B-B3B5-456A-BC64-91ABE43697CA}" name="Column6552" dataDxfId="9734" dataCellStyle="Normal 2"/>
    <tableColumn id="6651" xr3:uid="{3ED65437-AB6A-4FF3-AE7B-9DDF30BEE15D}" name="Column6553" dataDxfId="9733" dataCellStyle="Normal 2"/>
    <tableColumn id="6652" xr3:uid="{A9B14D53-1212-4ECB-A711-E91374EC74B0}" name="Column6554" dataDxfId="9732" dataCellStyle="Normal 2"/>
    <tableColumn id="6653" xr3:uid="{3911B8FB-3D29-43B1-B22B-7E9CEF2ED218}" name="Column6555" dataDxfId="9731" dataCellStyle="Normal 2"/>
    <tableColumn id="6654" xr3:uid="{4B475CE0-9AC7-47E1-9F92-C793DC66BEB0}" name="Column6556" dataDxfId="9730" dataCellStyle="Normal 2"/>
    <tableColumn id="6655" xr3:uid="{784AF226-EBEB-46E8-BF8D-71A0B69E50C6}" name="Column6557" dataDxfId="9729" dataCellStyle="Normal 2"/>
    <tableColumn id="6656" xr3:uid="{ADCD436F-C994-4BD2-9F39-BB4817D01602}" name="Column6558" dataDxfId="9728" dataCellStyle="Normal 2"/>
    <tableColumn id="6657" xr3:uid="{A6E63838-8ED3-4E09-9839-1E384868E87D}" name="Column6559" dataDxfId="9727" dataCellStyle="Normal 2"/>
    <tableColumn id="6658" xr3:uid="{2F961A59-6ADD-432B-ACB1-B6BCEC4434E7}" name="Column6560" dataDxfId="9726" dataCellStyle="Normal 2"/>
    <tableColumn id="6659" xr3:uid="{BA71CE33-4D84-44D8-810B-F0F8CE6AED63}" name="Column6561" dataDxfId="9725" dataCellStyle="Normal 2"/>
    <tableColumn id="6660" xr3:uid="{8017FF42-98AC-4A80-A43E-044749B8B257}" name="Column6562" dataDxfId="9724" dataCellStyle="Normal 2"/>
    <tableColumn id="6661" xr3:uid="{49DC4E20-688A-498A-B272-65DD055DAC64}" name="Column6563" dataDxfId="9723" dataCellStyle="Normal 2"/>
    <tableColumn id="6662" xr3:uid="{AD153780-FBF3-4B4D-8160-510DE201ABBC}" name="Column6564" dataDxfId="9722" dataCellStyle="Normal 2"/>
    <tableColumn id="6663" xr3:uid="{E5D1891D-7C93-49F4-80EF-6495BBBA1F74}" name="Column6565" dataDxfId="9721" dataCellStyle="Normal 2"/>
    <tableColumn id="6664" xr3:uid="{3A301CF9-1195-4AF4-A254-CC9EDBC69252}" name="Column6566" dataDxfId="9720" dataCellStyle="Normal 2"/>
    <tableColumn id="6665" xr3:uid="{A2BBCDF1-3490-4AFD-AB59-AB040293BCAC}" name="Column6567" dataDxfId="9719" dataCellStyle="Normal 2"/>
    <tableColumn id="6666" xr3:uid="{825A5D9D-6165-4728-B3EB-673574D3A42E}" name="Column6568" dataDxfId="9718" dataCellStyle="Normal 2"/>
    <tableColumn id="6667" xr3:uid="{03355E1E-0BC6-4366-BEF3-9ED33AB1AE20}" name="Column6569" dataDxfId="9717" dataCellStyle="Normal 2"/>
    <tableColumn id="6668" xr3:uid="{133DAF1D-9918-4291-9691-67F06BBE7B58}" name="Column6570" dataDxfId="9716" dataCellStyle="Normal 2"/>
    <tableColumn id="6669" xr3:uid="{C69AB293-5AE0-4905-BE04-F762F2E4631F}" name="Column6571" dataDxfId="9715" dataCellStyle="Normal 2"/>
    <tableColumn id="6670" xr3:uid="{7CB02A33-96B9-4956-86CA-0916AE51D9A7}" name="Column6572" dataDxfId="9714" dataCellStyle="Normal 2"/>
    <tableColumn id="6671" xr3:uid="{1F35FE9C-697F-4AFA-A145-7CDCE429E504}" name="Column6573" dataDxfId="9713" dataCellStyle="Normal 2"/>
    <tableColumn id="6672" xr3:uid="{B7542E2C-27E6-48E3-B779-6BBD5761E306}" name="Column6574" dataDxfId="9712" dataCellStyle="Normal 2"/>
    <tableColumn id="6673" xr3:uid="{3139042E-F7CC-458D-BE31-6C0268373C71}" name="Column6575" dataDxfId="9711" dataCellStyle="Normal 2"/>
    <tableColumn id="6674" xr3:uid="{D1A51BFD-0F27-4BE9-983C-B986CACD51E5}" name="Column6576" dataDxfId="9710" dataCellStyle="Normal 2"/>
    <tableColumn id="6675" xr3:uid="{BEE49537-6E63-4990-AA52-59723F925250}" name="Column6577" dataDxfId="9709" dataCellStyle="Normal 2"/>
    <tableColumn id="6676" xr3:uid="{368A3505-D616-4BB1-9510-19507FA9D25F}" name="Column6578" dataDxfId="9708" dataCellStyle="Normal 2"/>
    <tableColumn id="6677" xr3:uid="{410B130B-55AB-4474-BAAE-76E3106AD763}" name="Column6579" dataDxfId="9707" dataCellStyle="Normal 2"/>
    <tableColumn id="6678" xr3:uid="{56F28305-01CF-4E00-A844-447B2AC5439B}" name="Column6580" dataDxfId="9706" dataCellStyle="Normal 2"/>
    <tableColumn id="6679" xr3:uid="{3BD0F841-9A2D-426E-A22F-F1F2C906B751}" name="Column6581" dataDxfId="9705" dataCellStyle="Normal 2"/>
    <tableColumn id="6680" xr3:uid="{9A2BF82B-6309-41D7-BB24-D30BFD43D0A0}" name="Column6582" dataDxfId="9704" dataCellStyle="Normal 2"/>
    <tableColumn id="6681" xr3:uid="{BD34C831-5B96-4ED6-9000-25F2C1656182}" name="Column6583" dataDxfId="9703" dataCellStyle="Normal 2"/>
    <tableColumn id="6682" xr3:uid="{A648116A-6202-43A6-8CF0-16E1D1DB7E88}" name="Column6584" dataDxfId="9702" dataCellStyle="Normal 2"/>
    <tableColumn id="6683" xr3:uid="{8134E911-A837-4A4A-8ADD-EEE3E6778B61}" name="Column6585" dataDxfId="9701" dataCellStyle="Normal 2"/>
    <tableColumn id="6684" xr3:uid="{794A7A2B-9C0B-4F90-9E1D-49C3574CB9AD}" name="Column6586" dataDxfId="9700" dataCellStyle="Normal 2"/>
    <tableColumn id="6685" xr3:uid="{8BFB0F42-4AD3-4F1A-8CAD-32330CD62F50}" name="Column6587" dataDxfId="9699" dataCellStyle="Normal 2"/>
    <tableColumn id="6686" xr3:uid="{ED7F4EDE-5F07-4086-A1D0-785288C3CAB9}" name="Column6588" dataDxfId="9698" dataCellStyle="Normal 2"/>
    <tableColumn id="6687" xr3:uid="{102E7D12-3D9E-4F27-ADBB-14409114A0B4}" name="Column6589" dataDxfId="9697" dataCellStyle="Normal 2"/>
    <tableColumn id="6688" xr3:uid="{B4D5CF63-260B-47DF-B5C8-D101C213101B}" name="Column6590" dataDxfId="9696" dataCellStyle="Normal 2"/>
    <tableColumn id="6689" xr3:uid="{06F7ED75-F776-47E1-B11F-18C8FE665659}" name="Column6591" dataDxfId="9695" dataCellStyle="Normal 2"/>
    <tableColumn id="6690" xr3:uid="{79FC9DF8-9543-4ED2-86EA-D5B20EDD5D01}" name="Column6592" dataDxfId="9694" dataCellStyle="Normal 2"/>
    <tableColumn id="6691" xr3:uid="{EA8D003E-DA04-4C71-9EEC-34438B274D95}" name="Column6593" dataDxfId="9693" dataCellStyle="Normal 2"/>
    <tableColumn id="6692" xr3:uid="{EE4994D2-9B11-46FC-9E15-4BFBC5A79DAA}" name="Column6594" dataDxfId="9692" dataCellStyle="Normal 2"/>
    <tableColumn id="6693" xr3:uid="{E6CEC7EA-25DB-444A-B16C-0A3E930E39F1}" name="Column6595" dataDxfId="9691" dataCellStyle="Normal 2"/>
    <tableColumn id="6694" xr3:uid="{3AC02BAE-A4F9-4B5F-81EA-707FB01F414E}" name="Column6596" dataDxfId="9690" dataCellStyle="Normal 2"/>
    <tableColumn id="6695" xr3:uid="{353C575F-45B1-4560-ACCA-C3C1A861E9BE}" name="Column6597" dataDxfId="9689" dataCellStyle="Normal 2"/>
    <tableColumn id="6696" xr3:uid="{82E1FF5A-79CB-4AAF-AE5F-87A64C2BA554}" name="Column6598" dataDxfId="9688" dataCellStyle="Normal 2"/>
    <tableColumn id="6697" xr3:uid="{01F32509-8EED-4C85-8B9C-CA544298529A}" name="Column6599" dataDxfId="9687" dataCellStyle="Normal 2"/>
    <tableColumn id="6698" xr3:uid="{04634176-4E27-4FE1-9B53-934C9C0C6AE6}" name="Column6600" dataDxfId="9686" dataCellStyle="Normal 2"/>
    <tableColumn id="6699" xr3:uid="{19F788AD-657E-4175-8C08-D1A6847B5584}" name="Column6601" dataDxfId="9685" dataCellStyle="Normal 2"/>
    <tableColumn id="6700" xr3:uid="{D4EA964B-15EC-4366-8064-2457CD035A4A}" name="Column6602" dataDxfId="9684" dataCellStyle="Normal 2"/>
    <tableColumn id="6701" xr3:uid="{EAB20264-A50C-4F1A-931B-9379817DA07C}" name="Column6603" dataDxfId="9683" dataCellStyle="Normal 2"/>
    <tableColumn id="6702" xr3:uid="{FD1DC752-F34F-443C-B1F4-5B3E0410CF02}" name="Column6604" dataDxfId="9682" dataCellStyle="Normal 2"/>
    <tableColumn id="6703" xr3:uid="{75A4B6EB-3825-441F-921D-323C2A016B7F}" name="Column6605" dataDxfId="9681" dataCellStyle="Normal 2"/>
    <tableColumn id="6704" xr3:uid="{E322F61B-C000-470B-82F0-346698387730}" name="Column6606" dataDxfId="9680" dataCellStyle="Normal 2"/>
    <tableColumn id="6705" xr3:uid="{25675BEB-5699-4315-94A1-F264878E4E28}" name="Column6607" dataDxfId="9679" dataCellStyle="Normal 2"/>
    <tableColumn id="6706" xr3:uid="{E6857A3C-D90F-4C0D-A10C-28A5A70E8C93}" name="Column6608" dataDxfId="9678" dataCellStyle="Normal 2"/>
    <tableColumn id="6707" xr3:uid="{FFBA8DDA-132A-433D-B834-CA3560639E88}" name="Column6609" dataDxfId="9677" dataCellStyle="Normal 2"/>
    <tableColumn id="6708" xr3:uid="{76A1CE50-3375-4348-AC96-7819CECF293D}" name="Column6610" dataDxfId="9676" dataCellStyle="Normal 2"/>
    <tableColumn id="6709" xr3:uid="{57DAF8AB-8DAF-4177-967D-1D436041D8E0}" name="Column6611" dataDxfId="9675" dataCellStyle="Normal 2"/>
    <tableColumn id="6710" xr3:uid="{8B21C94D-CEFF-4D05-9D25-6F03C8542E8E}" name="Column6612" dataDxfId="9674" dataCellStyle="Normal 2"/>
    <tableColumn id="6711" xr3:uid="{4E7A00A2-0C0E-4F78-8B00-6358B3C0C5E7}" name="Column6613" dataDxfId="9673" dataCellStyle="Normal 2"/>
    <tableColumn id="6712" xr3:uid="{043C6057-BE82-4737-A6D4-E11B73EEE843}" name="Column6614" dataDxfId="9672" dataCellStyle="Normal 2"/>
    <tableColumn id="6713" xr3:uid="{505AF108-4A63-485C-A023-E9D9430A4802}" name="Column6615" dataDxfId="9671" dataCellStyle="Normal 2"/>
    <tableColumn id="6714" xr3:uid="{1DB2D734-C070-4444-90C3-A919A15A9D50}" name="Column6616" dataDxfId="9670" dataCellStyle="Normal 2"/>
    <tableColumn id="6715" xr3:uid="{F50440FD-F542-4F4C-A26A-E5148E61FAC1}" name="Column6617" dataDxfId="9669" dataCellStyle="Normal 2"/>
    <tableColumn id="6716" xr3:uid="{9846B522-D62F-4A79-BCCE-5647B2AF34DA}" name="Column6618" dataDxfId="9668" dataCellStyle="Normal 2"/>
    <tableColumn id="6717" xr3:uid="{C3CA2C3D-5BCF-4955-A573-5D901A40B217}" name="Column6619" dataDxfId="9667" dataCellStyle="Normal 2"/>
    <tableColumn id="6718" xr3:uid="{14E8201A-81C2-499D-AD1A-5F9136AAC537}" name="Column6620" dataDxfId="9666" dataCellStyle="Normal 2"/>
    <tableColumn id="6719" xr3:uid="{76CB2808-9C1D-4B90-89F8-6846554F1905}" name="Column6621" dataDxfId="9665" dataCellStyle="Normal 2"/>
    <tableColumn id="6720" xr3:uid="{993A086E-5FD8-46F8-B649-6343D8F238F5}" name="Column6622" dataDxfId="9664" dataCellStyle="Normal 2"/>
    <tableColumn id="6721" xr3:uid="{A7EEE51E-9F07-487C-827F-63E7326D5933}" name="Column6623" dataDxfId="9663" dataCellStyle="Normal 2"/>
    <tableColumn id="6722" xr3:uid="{BABDAB8F-DA32-47E0-B4A7-C0F4BC2EED75}" name="Column6624" dataDxfId="9662" dataCellStyle="Normal 2"/>
    <tableColumn id="6723" xr3:uid="{6398BFAA-7586-42AF-BC00-69E4ACFDCD86}" name="Column6625" dataDxfId="9661" dataCellStyle="Normal 2"/>
    <tableColumn id="6724" xr3:uid="{44D6DF1C-946E-49A5-951C-F2107A06EC57}" name="Column6626" dataDxfId="9660" dataCellStyle="Normal 2"/>
    <tableColumn id="6725" xr3:uid="{10AC63A1-1C7A-42B3-A5E6-60C3F35E3D97}" name="Column6627" dataDxfId="9659" dataCellStyle="Normal 2"/>
    <tableColumn id="6726" xr3:uid="{7FA916F9-2B2F-4BFA-8418-15EE82005100}" name="Column6628" dataDxfId="9658" dataCellStyle="Normal 2"/>
    <tableColumn id="6727" xr3:uid="{FBAA6B0E-482A-41B7-96A0-CEB5BD531A6B}" name="Column6629" dataDxfId="9657" dataCellStyle="Normal 2"/>
    <tableColumn id="6728" xr3:uid="{946FFC0C-C0AB-455E-BC58-70F5BB9421D6}" name="Column6630" dataDxfId="9656" dataCellStyle="Normal 2"/>
    <tableColumn id="6729" xr3:uid="{6DBAC644-A2E1-454D-8681-7C210F6CB4EF}" name="Column6631" dataDxfId="9655" dataCellStyle="Normal 2"/>
    <tableColumn id="6730" xr3:uid="{FC4D0D14-296D-4CAD-8499-7E06E0A28483}" name="Column6632" dataDxfId="9654" dataCellStyle="Normal 2"/>
    <tableColumn id="6731" xr3:uid="{4B633613-4C54-4017-BD37-05A0088E25BF}" name="Column6633" dataDxfId="9653" dataCellStyle="Normal 2"/>
    <tableColumn id="6732" xr3:uid="{7C32B1A0-DEA8-46DB-A771-9EC89AEB8BA4}" name="Column6634" dataDxfId="9652" dataCellStyle="Normal 2"/>
    <tableColumn id="6733" xr3:uid="{BDFEF15B-73AD-43A2-9526-C4AE5197AE17}" name="Column6635" dataDxfId="9651" dataCellStyle="Normal 2"/>
    <tableColumn id="6734" xr3:uid="{06CDEFBE-E663-43E9-8969-1FCB4A7D8A7D}" name="Column6636" dataDxfId="9650" dataCellStyle="Normal 2"/>
    <tableColumn id="6735" xr3:uid="{BBE7F7B9-3B9E-4794-BDC9-C7B519F64913}" name="Column6637" dataDxfId="9649" dataCellStyle="Normal 2"/>
    <tableColumn id="6736" xr3:uid="{21FFABBC-8E7A-42E1-AD80-98C3DB165087}" name="Column6638" dataDxfId="9648" dataCellStyle="Normal 2"/>
    <tableColumn id="6737" xr3:uid="{7568DBEF-D163-4E11-A3BE-EC4B80891F38}" name="Column6639" dataDxfId="9647" dataCellStyle="Normal 2"/>
    <tableColumn id="6738" xr3:uid="{EA49EB5F-7E5D-43D9-B753-F86D4722961D}" name="Column6640" dataDxfId="9646" dataCellStyle="Normal 2"/>
    <tableColumn id="6739" xr3:uid="{2D4B5921-9199-47D1-BD70-8488FDF9C2C9}" name="Column6641" dataDxfId="9645" dataCellStyle="Normal 2"/>
    <tableColumn id="6740" xr3:uid="{98F9D6A3-E6B9-40B1-82BD-100995BBF6EC}" name="Column6642" dataDxfId="9644" dataCellStyle="Normal 2"/>
    <tableColumn id="6741" xr3:uid="{A9B2A65F-25A8-4998-B8FB-084F7CA3C7BE}" name="Column6643" dataDxfId="9643" dataCellStyle="Normal 2"/>
    <tableColumn id="6742" xr3:uid="{FE7CF655-0452-4C49-8D2D-CEC41C41F72D}" name="Column6644" dataDxfId="9642" dataCellStyle="Normal 2"/>
    <tableColumn id="6743" xr3:uid="{366F8035-C9A7-421A-89CB-B7B24B1D54BD}" name="Column6645" dataDxfId="9641" dataCellStyle="Normal 2"/>
    <tableColumn id="6744" xr3:uid="{C8E11160-A9BA-4460-B2E4-DF29176FFB1F}" name="Column6646" dataDxfId="9640" dataCellStyle="Normal 2"/>
    <tableColumn id="6745" xr3:uid="{8FBCF3F1-7C83-4856-BF4E-44F0ABB09477}" name="Column6647" dataDxfId="9639" dataCellStyle="Normal 2"/>
    <tableColumn id="6746" xr3:uid="{E35085C7-1189-4630-AF14-2E9241ABCDE8}" name="Column6648" dataDxfId="9638" dataCellStyle="Normal 2"/>
    <tableColumn id="6747" xr3:uid="{4B1C8F00-BED7-4940-89E1-F940FA6B030F}" name="Column6649" dataDxfId="9637" dataCellStyle="Normal 2"/>
    <tableColumn id="6748" xr3:uid="{7915720C-A406-41A7-9D78-B0586C6EB789}" name="Column6650" dataDxfId="9636" dataCellStyle="Normal 2"/>
    <tableColumn id="6749" xr3:uid="{054419B8-ADE3-46A6-8AF1-AA83DA497B71}" name="Column6651" dataDxfId="9635" dataCellStyle="Normal 2"/>
    <tableColumn id="6750" xr3:uid="{19AAEE4A-A5E3-47EE-A2D6-8C7221C647AF}" name="Column6652" dataDxfId="9634" dataCellStyle="Normal 2"/>
    <tableColumn id="6751" xr3:uid="{D3C76A89-12C9-42A9-B6F5-1BBBD4F23548}" name="Column6653" dataDxfId="9633" dataCellStyle="Normal 2"/>
    <tableColumn id="6752" xr3:uid="{53A6DF31-B860-4DA6-839F-92ACE65FC218}" name="Column6654" dataDxfId="9632" dataCellStyle="Normal 2"/>
    <tableColumn id="6753" xr3:uid="{E443FD32-9B89-4798-B8CD-3C831D02B312}" name="Column6655" dataDxfId="9631" dataCellStyle="Normal 2"/>
    <tableColumn id="6754" xr3:uid="{963F1ED8-C809-4656-9B68-5D483DE0CDA3}" name="Column6656" dataDxfId="9630" dataCellStyle="Normal 2"/>
    <tableColumn id="6755" xr3:uid="{530D9D31-A212-41D4-985C-33F206678D00}" name="Column6657" dataDxfId="9629" dataCellStyle="Normal 2"/>
    <tableColumn id="6756" xr3:uid="{8FAAF79D-6372-4987-B464-96E95122BC6D}" name="Column6658" dataDxfId="9628" dataCellStyle="Normal 2"/>
    <tableColumn id="6757" xr3:uid="{33B0BCA2-5E29-4288-81A6-E25C61FB6C63}" name="Column6659" dataDxfId="9627" dataCellStyle="Normal 2"/>
    <tableColumn id="6758" xr3:uid="{81A48656-AE48-4F64-8276-FB048F187A20}" name="Column6660" dataDxfId="9626" dataCellStyle="Normal 2"/>
    <tableColumn id="6759" xr3:uid="{BD03E6C8-4647-49FF-B72A-A1C9FB4B52A9}" name="Column6661" dataDxfId="9625" dataCellStyle="Normal 2"/>
    <tableColumn id="6760" xr3:uid="{B6A2AAFD-A795-4FD1-BDBC-9AF02266FD79}" name="Column6662" dataDxfId="9624" dataCellStyle="Normal 2"/>
    <tableColumn id="6761" xr3:uid="{812C70B2-694D-427B-A158-85956899BBC7}" name="Column6663" dataDxfId="9623" dataCellStyle="Normal 2"/>
    <tableColumn id="6762" xr3:uid="{92AB9C23-3084-4F71-B44B-4C3C6D5A9E24}" name="Column6664" dataDxfId="9622" dataCellStyle="Normal 2"/>
    <tableColumn id="6763" xr3:uid="{ABB7A4A2-E160-4963-90FE-485CBFF68A1E}" name="Column6665" dataDxfId="9621" dataCellStyle="Normal 2"/>
    <tableColumn id="6764" xr3:uid="{DA46DF9B-87C4-4C89-849F-93881A56EE21}" name="Column6666" dataDxfId="9620" dataCellStyle="Normal 2"/>
    <tableColumn id="6765" xr3:uid="{37F5AC16-5A48-46AC-AE0C-6794C51563E3}" name="Column6667" dataDxfId="9619" dataCellStyle="Normal 2"/>
    <tableColumn id="6766" xr3:uid="{5C46B09A-26C5-49CC-BFAE-D8BF536A3CFE}" name="Column6668" dataDxfId="9618" dataCellStyle="Normal 2"/>
    <tableColumn id="6767" xr3:uid="{ED554CA0-9B67-4FAE-B9DE-EE7B97183B62}" name="Column6669" dataDxfId="9617" dataCellStyle="Normal 2"/>
    <tableColumn id="6768" xr3:uid="{964A35D4-B794-44CA-BB90-6859F4DF629C}" name="Column6670" dataDxfId="9616" dataCellStyle="Normal 2"/>
    <tableColumn id="6769" xr3:uid="{CA1431C8-D020-4836-95C9-9A827248955F}" name="Column6671" dataDxfId="9615" dataCellStyle="Normal 2"/>
    <tableColumn id="6770" xr3:uid="{421EF605-14F7-4627-9CC8-96765D3A2A89}" name="Column6672" dataDxfId="9614" dataCellStyle="Normal 2"/>
    <tableColumn id="6771" xr3:uid="{9D6AF457-78EC-45D6-B9E8-A2CB97D8055A}" name="Column6673" dataDxfId="9613" dataCellStyle="Normal 2"/>
    <tableColumn id="6772" xr3:uid="{9111B32C-6BB1-4A61-9E0F-CD381415D697}" name="Column6674" dataDxfId="9612" dataCellStyle="Normal 2"/>
    <tableColumn id="6773" xr3:uid="{4D92A4A3-0F78-4706-9BB7-3C072500B9A5}" name="Column6675" dataDxfId="9611" dataCellStyle="Normal 2"/>
    <tableColumn id="6774" xr3:uid="{A3F3D293-C573-4EF2-9689-B252B1AAA9E1}" name="Column6676" dataDxfId="9610" dataCellStyle="Normal 2"/>
    <tableColumn id="6775" xr3:uid="{316E457D-FC9F-4707-9DA0-44704C9088EC}" name="Column6677" dataDxfId="9609" dataCellStyle="Normal 2"/>
    <tableColumn id="6776" xr3:uid="{2D548D94-946B-4237-859F-27A1CCB5AFD5}" name="Column6678" dataDxfId="9608" dataCellStyle="Normal 2"/>
    <tableColumn id="6777" xr3:uid="{676470BB-B08D-4EEE-B1D0-E62B181523A4}" name="Column6679" dataDxfId="9607" dataCellStyle="Normal 2"/>
    <tableColumn id="6778" xr3:uid="{2F11E1B1-0663-4A00-9679-E9C653F374C1}" name="Column6680" dataDxfId="9606" dataCellStyle="Normal 2"/>
    <tableColumn id="6779" xr3:uid="{8F7E4E21-3ABD-4975-8609-EA51B7186957}" name="Column6681" dataDxfId="9605" dataCellStyle="Normal 2"/>
    <tableColumn id="6780" xr3:uid="{D3966AA4-F5BA-4667-83ED-A03C8B531FAF}" name="Column6682" dataDxfId="9604" dataCellStyle="Normal 2"/>
    <tableColumn id="6781" xr3:uid="{EC1AB28A-5669-4389-9916-40E4A2232962}" name="Column6683" dataDxfId="9603" dataCellStyle="Normal 2"/>
    <tableColumn id="6782" xr3:uid="{A739DC25-343F-4B12-A4A8-E7C25B21201D}" name="Column6684" dataDxfId="9602" dataCellStyle="Normal 2"/>
    <tableColumn id="6783" xr3:uid="{B83E345B-6DD0-4E84-8858-83B3AADCBBDB}" name="Column6685" dataDxfId="9601" dataCellStyle="Normal 2"/>
    <tableColumn id="6784" xr3:uid="{57394586-BD0A-4107-A286-C7486B093C9B}" name="Column6686" dataDxfId="9600" dataCellStyle="Normal 2"/>
    <tableColumn id="6785" xr3:uid="{ACB9C0B3-7C1C-43BE-A112-EDC4830DA3B2}" name="Column6687" dataDxfId="9599" dataCellStyle="Normal 2"/>
    <tableColumn id="6786" xr3:uid="{DB1B6AB7-0EF5-4FC9-87D3-9B9499E6CAED}" name="Column6688" dataDxfId="9598" dataCellStyle="Normal 2"/>
    <tableColumn id="6787" xr3:uid="{9A0CA11A-6C45-487F-8E2F-947DF6693DBB}" name="Column6689" dataDxfId="9597" dataCellStyle="Normal 2"/>
    <tableColumn id="6788" xr3:uid="{B8D01334-6DA8-43C5-86D0-65484A640AF7}" name="Column6690" dataDxfId="9596" dataCellStyle="Normal 2"/>
    <tableColumn id="6789" xr3:uid="{E9098D75-FCD8-41AE-A709-873199717AAA}" name="Column6691" dataDxfId="9595" dataCellStyle="Normal 2"/>
    <tableColumn id="6790" xr3:uid="{4630CA37-E17B-4290-B298-2B31CD7390A0}" name="Column6692" dataDxfId="9594" dataCellStyle="Normal 2"/>
    <tableColumn id="6791" xr3:uid="{DA98A934-03B9-49DE-9CC6-70A079793531}" name="Column6693" dataDxfId="9593" dataCellStyle="Normal 2"/>
    <tableColumn id="6792" xr3:uid="{DC95F755-B772-475F-9FDD-30FB184492AB}" name="Column6694" dataDxfId="9592" dataCellStyle="Normal 2"/>
    <tableColumn id="6793" xr3:uid="{080CF453-4CB5-407C-81E4-418F0B30695F}" name="Column6695" dataDxfId="9591" dataCellStyle="Normal 2"/>
    <tableColumn id="6794" xr3:uid="{DA7CC8A4-55D4-485E-A41F-493E9611C569}" name="Column6696" dataDxfId="9590" dataCellStyle="Normal 2"/>
    <tableColumn id="6795" xr3:uid="{6FEA3A8D-021E-4456-912C-32EDF50BB4A9}" name="Column6697" dataDxfId="9589" dataCellStyle="Normal 2"/>
    <tableColumn id="6796" xr3:uid="{243AB65B-E83F-4AE6-B395-E00E7302BCF4}" name="Column6698" dataDxfId="9588" dataCellStyle="Normal 2"/>
    <tableColumn id="6797" xr3:uid="{176E9982-999F-4EA6-AD8F-8EE2B4204AC9}" name="Column6699" dataDxfId="9587" dataCellStyle="Normal 2"/>
    <tableColumn id="6798" xr3:uid="{4E865A89-AA4B-41B6-B903-89A4EA1EFBEC}" name="Column6700" dataDxfId="9586" dataCellStyle="Normal 2"/>
    <tableColumn id="6799" xr3:uid="{0FAE3284-AE98-4003-B5FE-A3B9BDF648B0}" name="Column6701" dataDxfId="9585" dataCellStyle="Normal 2"/>
    <tableColumn id="6800" xr3:uid="{E977C231-763A-4B64-8530-A188D8D11D8F}" name="Column6702" dataDxfId="9584" dataCellStyle="Normal 2"/>
    <tableColumn id="6801" xr3:uid="{A82F23CC-136D-439D-8AF5-E9909DD42CAB}" name="Column6703" dataDxfId="9583" dataCellStyle="Normal 2"/>
    <tableColumn id="6802" xr3:uid="{AA532442-9C4B-403A-B1BF-B09402031E71}" name="Column6704" dataDxfId="9582" dataCellStyle="Normal 2"/>
    <tableColumn id="6803" xr3:uid="{8D6135FD-8D90-460F-A8BB-58D511F7CDC1}" name="Column6705" dataDxfId="9581" dataCellStyle="Normal 2"/>
    <tableColumn id="6804" xr3:uid="{A2E6C4BB-C285-4838-981F-83AB6153A6C8}" name="Column6706" dataDxfId="9580" dataCellStyle="Normal 2"/>
    <tableColumn id="6805" xr3:uid="{18F5D9F7-0962-4D33-A48B-AB868930C90D}" name="Column6707" dataDxfId="9579" dataCellStyle="Normal 2"/>
    <tableColumn id="6806" xr3:uid="{DB917D46-D55F-41F1-904D-459E7562D33B}" name="Column6708" dataDxfId="9578" dataCellStyle="Normal 2"/>
    <tableColumn id="6807" xr3:uid="{DA8C6EDE-7A46-42D5-BF9A-D817E5B58E0C}" name="Column6709" dataDxfId="9577" dataCellStyle="Normal 2"/>
    <tableColumn id="6808" xr3:uid="{D1083258-3665-4F99-9E1C-FE6DB8310024}" name="Column6710" dataDxfId="9576" dataCellStyle="Normal 2"/>
    <tableColumn id="6809" xr3:uid="{5B3C8AF2-716B-403E-BF2C-6755BE79A223}" name="Column6711" dataDxfId="9575" dataCellStyle="Normal 2"/>
    <tableColumn id="6810" xr3:uid="{8085B8A4-9EE3-4249-9196-D90FFFE7F62B}" name="Column6712" dataDxfId="9574" dataCellStyle="Normal 2"/>
    <tableColumn id="6811" xr3:uid="{E4E62E36-6EEC-441B-B15B-82DAA81CC943}" name="Column6713" dataDxfId="9573" dataCellStyle="Normal 2"/>
    <tableColumn id="6812" xr3:uid="{03BB7616-6932-4975-ADE3-4C09C514EDE7}" name="Column6714" dataDxfId="9572" dataCellStyle="Normal 2"/>
    <tableColumn id="6813" xr3:uid="{8521DC40-B7DF-447B-94E7-C3C157C26032}" name="Column6715" dataDxfId="9571" dataCellStyle="Normal 2"/>
    <tableColumn id="6814" xr3:uid="{77D41624-AED4-41AE-B5A4-0A1BB3FD05D0}" name="Column6716" dataDxfId="9570" dataCellStyle="Normal 2"/>
    <tableColumn id="6815" xr3:uid="{091841FF-6AFD-4A1C-8232-3C098D361F53}" name="Column6717" dataDxfId="9569" dataCellStyle="Normal 2"/>
    <tableColumn id="6816" xr3:uid="{89A59EAE-E6AE-4BE3-B2D2-E2D16FD9DA3D}" name="Column6718" dataDxfId="9568" dataCellStyle="Normal 2"/>
    <tableColumn id="6817" xr3:uid="{C8CCD748-5D14-4F44-B396-371764D7727B}" name="Column6719" dataDxfId="9567" dataCellStyle="Normal 2"/>
    <tableColumn id="6818" xr3:uid="{F3D9ADC4-4574-407A-A3A7-B254107A44A3}" name="Column6720" dataDxfId="9566" dataCellStyle="Normal 2"/>
    <tableColumn id="6819" xr3:uid="{788A9A9E-2C80-44F9-86B4-31A5287B93F8}" name="Column6721" dataDxfId="9565" dataCellStyle="Normal 2"/>
    <tableColumn id="6820" xr3:uid="{6DBCEFCA-E4EF-436C-811C-B2B4A7C16E67}" name="Column6722" dataDxfId="9564" dataCellStyle="Normal 2"/>
    <tableColumn id="6821" xr3:uid="{5468F2E3-E19A-4381-9BB6-7A500B9659BC}" name="Column6723" dataDxfId="9563" dataCellStyle="Normal 2"/>
    <tableColumn id="6822" xr3:uid="{D02AA535-0110-4644-8AAA-6492CE8B9DDA}" name="Column6724" dataDxfId="9562" dataCellStyle="Normal 2"/>
    <tableColumn id="6823" xr3:uid="{0C620CCE-5AC1-49C9-A37A-999C30C7A0CD}" name="Column6725" dataDxfId="9561" dataCellStyle="Normal 2"/>
    <tableColumn id="6824" xr3:uid="{B6C7FA6A-75F1-4FAA-8E52-311366D280F7}" name="Column6726" dataDxfId="9560" dataCellStyle="Normal 2"/>
    <tableColumn id="6825" xr3:uid="{62EED4B7-D2BA-44A0-85B0-4B2D656613A2}" name="Column6727" dataDxfId="9559" dataCellStyle="Normal 2"/>
    <tableColumn id="6826" xr3:uid="{14AD55A5-6FBA-4161-86CE-85C960A083FF}" name="Column6728" dataDxfId="9558" dataCellStyle="Normal 2"/>
    <tableColumn id="6827" xr3:uid="{9C1A382C-367F-4A4C-BBB5-B6354553256C}" name="Column6729" dataDxfId="9557" dataCellStyle="Normal 2"/>
    <tableColumn id="6828" xr3:uid="{38CE3C1C-B022-499A-9FDC-FC1BCD6310EC}" name="Column6730" dataDxfId="9556" dataCellStyle="Normal 2"/>
    <tableColumn id="6829" xr3:uid="{3EF081EF-7BF4-4948-A487-37F3C73BD140}" name="Column6731" dataDxfId="9555" dataCellStyle="Normal 2"/>
    <tableColumn id="6830" xr3:uid="{212181BE-75D4-465B-9FE8-5E68B539C85C}" name="Column6732" dataDxfId="9554" dataCellStyle="Normal 2"/>
    <tableColumn id="6831" xr3:uid="{74173961-0A41-4CE5-BB48-C15182D62039}" name="Column6733" dataDxfId="9553" dataCellStyle="Normal 2"/>
    <tableColumn id="6832" xr3:uid="{4ABA5108-4A09-4149-895A-6E77E91B495F}" name="Column6734" dataDxfId="9552" dataCellStyle="Normal 2"/>
    <tableColumn id="6833" xr3:uid="{F0A862D2-A048-450D-BAB5-9557CCC12E09}" name="Column6735" dataDxfId="9551" dataCellStyle="Normal 2"/>
    <tableColumn id="6834" xr3:uid="{1BADEC45-C846-4F02-955B-24462191425C}" name="Column6736" dataDxfId="9550" dataCellStyle="Normal 2"/>
    <tableColumn id="6835" xr3:uid="{B88B3EE6-DFFA-4312-8B0F-FE0F0166C37B}" name="Column6737" dataDxfId="9549" dataCellStyle="Normal 2"/>
    <tableColumn id="6836" xr3:uid="{87585482-1FDB-4CFB-AF1D-40D7BD4D8FE6}" name="Column6738" dataDxfId="9548" dataCellStyle="Normal 2"/>
    <tableColumn id="6837" xr3:uid="{CA33BC09-004F-40A6-A10B-83C10C202E0F}" name="Column6739" dataDxfId="9547" dataCellStyle="Normal 2"/>
    <tableColumn id="6838" xr3:uid="{4E34FBBC-E8D5-4A8F-A561-0EA80F2F8223}" name="Column6740" dataDxfId="9546" dataCellStyle="Normal 2"/>
    <tableColumn id="6839" xr3:uid="{3E0DFEC7-866B-40CD-BFB4-206EAB3CE30F}" name="Column6741" dataDxfId="9545" dataCellStyle="Normal 2"/>
    <tableColumn id="6840" xr3:uid="{FEA0D56B-05BE-4C99-ACEB-9C8B8DCAC508}" name="Column6742" dataDxfId="9544" dataCellStyle="Normal 2"/>
    <tableColumn id="6841" xr3:uid="{0923EE25-6600-4089-864B-CDBAF137ACFF}" name="Column6743" dataDxfId="9543" dataCellStyle="Normal 2"/>
    <tableColumn id="6842" xr3:uid="{29C7D11A-8737-4312-AEAD-FC9114FB59DB}" name="Column6744" dataDxfId="9542" dataCellStyle="Normal 2"/>
    <tableColumn id="6843" xr3:uid="{9B23B075-39CB-4C69-ACB6-3E5C018956E7}" name="Column6745" dataDxfId="9541" dataCellStyle="Normal 2"/>
    <tableColumn id="6844" xr3:uid="{A95CC1A6-0373-44ED-A3F3-ECEF0A57A4E6}" name="Column6746" dataDxfId="9540" dataCellStyle="Normal 2"/>
    <tableColumn id="6845" xr3:uid="{B20A89D6-35E5-4D73-ABE9-01C82F55D2EB}" name="Column6747" dataDxfId="9539" dataCellStyle="Normal 2"/>
    <tableColumn id="6846" xr3:uid="{AB71377E-98F8-476C-984F-B47D3DBA1330}" name="Column6748" dataDxfId="9538" dataCellStyle="Normal 2"/>
    <tableColumn id="6847" xr3:uid="{42C4381D-9EEE-4DC8-B7BF-26ED826D4489}" name="Column6749" dataDxfId="9537" dataCellStyle="Normal 2"/>
    <tableColumn id="6848" xr3:uid="{A918C744-F01D-460D-890A-4C8A7A269087}" name="Column6750" dataDxfId="9536" dataCellStyle="Normal 2"/>
    <tableColumn id="6849" xr3:uid="{0DA2D418-D095-4645-84BF-D5C76391E445}" name="Column6751" dataDxfId="9535" dataCellStyle="Normal 2"/>
    <tableColumn id="6850" xr3:uid="{3F88DF39-7308-45AC-9F68-1D41A1A3AAE1}" name="Column6752" dataDxfId="9534" dataCellStyle="Normal 2"/>
    <tableColumn id="6851" xr3:uid="{F382C15A-BC54-466B-905D-703B0C97DC50}" name="Column6753" dataDxfId="9533" dataCellStyle="Normal 2"/>
    <tableColumn id="6852" xr3:uid="{D982F8EB-A359-477B-B22E-9A12C3787E5C}" name="Column6754" dataDxfId="9532" dataCellStyle="Normal 2"/>
    <tableColumn id="6853" xr3:uid="{0C244438-517A-40ED-A2A7-6341FE943EB9}" name="Column6755" dataDxfId="9531" dataCellStyle="Normal 2"/>
    <tableColumn id="6854" xr3:uid="{B13F10B4-0D97-4AF6-BF02-E4D1384937E0}" name="Column6756" dataDxfId="9530" dataCellStyle="Normal 2"/>
    <tableColumn id="6855" xr3:uid="{445B9B6B-B937-4582-9618-DE2B6C3D1085}" name="Column6757" dataDxfId="9529" dataCellStyle="Normal 2"/>
    <tableColumn id="6856" xr3:uid="{968822F1-9101-4E58-B950-6C5D65D25859}" name="Column6758" dataDxfId="9528" dataCellStyle="Normal 2"/>
    <tableColumn id="6857" xr3:uid="{496C903A-6EDB-4FD8-A4AA-A4AC29935DE4}" name="Column6759" dataDxfId="9527" dataCellStyle="Normal 2"/>
    <tableColumn id="6858" xr3:uid="{64EF7D11-FE39-4682-B350-193C0C27EC14}" name="Column6760" dataDxfId="9526" dataCellStyle="Normal 2"/>
    <tableColumn id="6859" xr3:uid="{8C041D44-371F-414C-A2C7-96F555245839}" name="Column6761" dataDxfId="9525" dataCellStyle="Normal 2"/>
    <tableColumn id="6860" xr3:uid="{ED1E587A-E888-4010-A55C-736AA87B8032}" name="Column6762" dataDxfId="9524" dataCellStyle="Normal 2"/>
    <tableColumn id="6861" xr3:uid="{9CE425C7-5313-4B10-8D10-754CFC265D26}" name="Column6763" dataDxfId="9523" dataCellStyle="Normal 2"/>
    <tableColumn id="6862" xr3:uid="{98986C5D-1340-4313-9F0E-09475C13A58A}" name="Column6764" dataDxfId="9522" dataCellStyle="Normal 2"/>
    <tableColumn id="6863" xr3:uid="{4D63E6BB-4E94-4D00-902D-1983D0695081}" name="Column6765" dataDxfId="9521" dataCellStyle="Normal 2"/>
    <tableColumn id="6864" xr3:uid="{6A0B3796-D804-4264-A46A-CD2F2351F32A}" name="Column6766" dataDxfId="9520" dataCellStyle="Normal 2"/>
    <tableColumn id="6865" xr3:uid="{75F7DA85-1F8A-4370-87D1-380377DC3D22}" name="Column6767" dataDxfId="9519" dataCellStyle="Normal 2"/>
    <tableColumn id="6866" xr3:uid="{7B4737B0-CA4F-4648-91F2-B89182BF649B}" name="Column6768" dataDxfId="9518" dataCellStyle="Normal 2"/>
    <tableColumn id="6867" xr3:uid="{E82CAD8C-1F45-456B-B77B-FA18160A90C2}" name="Column6769" dataDxfId="9517" dataCellStyle="Normal 2"/>
    <tableColumn id="6868" xr3:uid="{C1CD346F-4267-46A4-A085-E0C1B4BEEFFD}" name="Column6770" dataDxfId="9516" dataCellStyle="Normal 2"/>
    <tableColumn id="6869" xr3:uid="{365BEE76-7999-46F9-9AF0-FB3498D22002}" name="Column6771" dataDxfId="9515" dataCellStyle="Normal 2"/>
    <tableColumn id="6870" xr3:uid="{92B79EE8-77A1-45DF-96D0-580C72FEEA4F}" name="Column6772" dataDxfId="9514" dataCellStyle="Normal 2"/>
    <tableColumn id="6871" xr3:uid="{FD92C61B-0BD6-496F-8CAC-A608B139173E}" name="Column6773" dataDxfId="9513" dataCellStyle="Normal 2"/>
    <tableColumn id="6872" xr3:uid="{B4720973-8A77-460E-BDB6-3670612F5E2D}" name="Column6774" dataDxfId="9512" dataCellStyle="Normal 2"/>
    <tableColumn id="6873" xr3:uid="{6475A835-E915-4FC6-9043-DC8ABE8592CA}" name="Column6775" dataDxfId="9511" dataCellStyle="Normal 2"/>
    <tableColumn id="6874" xr3:uid="{61207B25-C94B-4709-8573-4B2FBB92F602}" name="Column6776" dataDxfId="9510" dataCellStyle="Normal 2"/>
    <tableColumn id="6875" xr3:uid="{92456D04-AF2B-48D1-A451-FF9134FFB6D5}" name="Column6777" dataDxfId="9509" dataCellStyle="Normal 2"/>
    <tableColumn id="6876" xr3:uid="{3D7712A8-D114-48CD-88A8-E7963BCE0151}" name="Column6778" dataDxfId="9508" dataCellStyle="Normal 2"/>
    <tableColumn id="6877" xr3:uid="{000BE056-B0CA-4F5C-9F4E-8045A6B6ACEC}" name="Column6779" dataDxfId="9507" dataCellStyle="Normal 2"/>
    <tableColumn id="6878" xr3:uid="{F1CE0B2C-FE7B-414C-BEB4-60524C200F27}" name="Column6780" dataDxfId="9506" dataCellStyle="Normal 2"/>
    <tableColumn id="6879" xr3:uid="{9F957E35-9DED-437B-A2F7-0D78A35B993D}" name="Column6781" dataDxfId="9505" dataCellStyle="Normal 2"/>
    <tableColumn id="6880" xr3:uid="{08284601-9EC5-4062-847A-E15CADDE537A}" name="Column6782" dataDxfId="9504" dataCellStyle="Normal 2"/>
    <tableColumn id="6881" xr3:uid="{A242055F-435C-4893-95F3-08847035222A}" name="Column6783" dataDxfId="9503" dataCellStyle="Normal 2"/>
    <tableColumn id="6882" xr3:uid="{88590267-BB5F-4EA8-B456-6AE18DE9CD6D}" name="Column6784" dataDxfId="9502" dataCellStyle="Normal 2"/>
    <tableColumn id="6883" xr3:uid="{51B217AA-5245-4C6E-8830-980A652E0FCC}" name="Column6785" dataDxfId="9501" dataCellStyle="Normal 2"/>
    <tableColumn id="6884" xr3:uid="{E2F26395-C504-47D1-8060-0EC388F17C1F}" name="Column6786" dataDxfId="9500" dataCellStyle="Normal 2"/>
    <tableColumn id="6885" xr3:uid="{D72B35D8-76D0-43AE-9B84-E1BCF201F864}" name="Column6787" dataDxfId="9499" dataCellStyle="Normal 2"/>
    <tableColumn id="6886" xr3:uid="{F81F8532-D12E-4897-A30B-DB3C75A4DA5D}" name="Column6788" dataDxfId="9498" dataCellStyle="Normal 2"/>
    <tableColumn id="6887" xr3:uid="{4FB44A20-E569-4003-8A86-E9F6F76573C9}" name="Column6789" dataDxfId="9497" dataCellStyle="Normal 2"/>
    <tableColumn id="6888" xr3:uid="{34FBF19F-C519-4BC3-A46C-767C925BB42B}" name="Column6790" dataDxfId="9496" dataCellStyle="Normal 2"/>
    <tableColumn id="6889" xr3:uid="{6494AB13-02B8-4E02-96DE-FFBC3B699FDC}" name="Column6791" dataDxfId="9495" dataCellStyle="Normal 2"/>
    <tableColumn id="6890" xr3:uid="{0F583004-F9CF-4985-97F5-A942C33DF1D4}" name="Column6792" dataDxfId="9494" dataCellStyle="Normal 2"/>
    <tableColumn id="6891" xr3:uid="{D02B7B58-8E21-4757-8FAC-8C3077AE15FE}" name="Column6793" dataDxfId="9493" dataCellStyle="Normal 2"/>
    <tableColumn id="6892" xr3:uid="{2B747381-FAB3-4B0C-A4ED-8ABF9C68662D}" name="Column6794" dataDxfId="9492" dataCellStyle="Normal 2"/>
    <tableColumn id="6893" xr3:uid="{B53222EC-4964-4889-BB76-46C723F0D07F}" name="Column6795" dataDxfId="9491" dataCellStyle="Normal 2"/>
    <tableColumn id="6894" xr3:uid="{5EC1BEBB-7DB9-4DC9-A419-A30355604259}" name="Column6796" dataDxfId="9490" dataCellStyle="Normal 2"/>
    <tableColumn id="6895" xr3:uid="{C8A020E1-C75E-4336-A982-966C7F60E8D1}" name="Column6797" dataDxfId="9489" dataCellStyle="Normal 2"/>
    <tableColumn id="6896" xr3:uid="{ABD091C0-91B4-47AE-BE8A-7BD1DDA88F57}" name="Column6798" dataDxfId="9488" dataCellStyle="Normal 2"/>
    <tableColumn id="6897" xr3:uid="{E55DC3F4-44B8-43A5-811C-767DEF9F4E0C}" name="Column6799" dataDxfId="9487" dataCellStyle="Normal 2"/>
    <tableColumn id="6898" xr3:uid="{2956ED6F-68E7-48D4-A689-D221608BF02F}" name="Column6800" dataDxfId="9486" dataCellStyle="Normal 2"/>
    <tableColumn id="6899" xr3:uid="{E9762B61-C513-490B-BA4A-91E67A197A0A}" name="Column6801" dataDxfId="9485" dataCellStyle="Normal 2"/>
    <tableColumn id="6900" xr3:uid="{8E69642C-59F4-4141-AB75-59B4F9A6EE20}" name="Column6802" dataDxfId="9484" dataCellStyle="Normal 2"/>
    <tableColumn id="6901" xr3:uid="{4B8DBE6A-0FF7-441C-A0D5-087184193DFD}" name="Column6803" dataDxfId="9483" dataCellStyle="Normal 2"/>
    <tableColumn id="6902" xr3:uid="{0E70668D-5311-48EE-AD89-5D0F09898A75}" name="Column6804" dataDxfId="9482" dataCellStyle="Normal 2"/>
    <tableColumn id="6903" xr3:uid="{F412CBF4-44C9-4E77-B19B-A509905976BB}" name="Column6805" dataDxfId="9481" dataCellStyle="Normal 2"/>
    <tableColumn id="6904" xr3:uid="{F4454F45-88ED-495F-A2EF-CA9B30D1CC1F}" name="Column6806" dataDxfId="9480" dataCellStyle="Normal 2"/>
    <tableColumn id="6905" xr3:uid="{5884D9D6-BB45-41F8-A569-1D0740121804}" name="Column6807" dataDxfId="9479" dataCellStyle="Normal 2"/>
    <tableColumn id="6906" xr3:uid="{0F2F74C3-72BA-40CC-B800-596A22CA6722}" name="Column6808" dataDxfId="9478" dataCellStyle="Normal 2"/>
    <tableColumn id="6907" xr3:uid="{3B6FAD0E-76FF-4745-B510-DC3C5CC1C014}" name="Column6809" dataDxfId="9477" dataCellStyle="Normal 2"/>
    <tableColumn id="6908" xr3:uid="{4198A647-B30C-4031-B1EF-DFC235D788FA}" name="Column6810" dataDxfId="9476" dataCellStyle="Normal 2"/>
    <tableColumn id="6909" xr3:uid="{4B8D9755-AFB9-41A5-8252-729173810F8E}" name="Column6811" dataDxfId="9475" dataCellStyle="Normal 2"/>
    <tableColumn id="6910" xr3:uid="{36003D41-13A0-465E-8B09-8BF5402EF50F}" name="Column6812" dataDxfId="9474" dataCellStyle="Normal 2"/>
    <tableColumn id="6911" xr3:uid="{BD2C1E4D-430E-4A17-8D1D-436DDF20A763}" name="Column6813" dataDxfId="9473" dataCellStyle="Normal 2"/>
    <tableColumn id="6912" xr3:uid="{CA6256F6-5FB0-4A2A-AD4D-843C7F592B30}" name="Column6814" dataDxfId="9472" dataCellStyle="Normal 2"/>
    <tableColumn id="6913" xr3:uid="{AB72E028-CAE2-44D3-852C-67E2B8E93810}" name="Column6815" dataDxfId="9471" dataCellStyle="Normal 2"/>
    <tableColumn id="6914" xr3:uid="{6EC25809-ADC1-417B-9E85-9145CA81B93D}" name="Column6816" dataDxfId="9470" dataCellStyle="Normal 2"/>
    <tableColumn id="6915" xr3:uid="{08ECCE37-F4FC-405D-8E85-C4C7EEDF184A}" name="Column6817" dataDxfId="9469" dataCellStyle="Normal 2"/>
    <tableColumn id="6916" xr3:uid="{070227D9-DF06-4C66-803C-56ADFF9991E7}" name="Column6818" dataDxfId="9468" dataCellStyle="Normal 2"/>
    <tableColumn id="6917" xr3:uid="{5C977DA0-9587-470A-842B-0F035F3CAF30}" name="Column6819" dataDxfId="9467" dataCellStyle="Normal 2"/>
    <tableColumn id="6918" xr3:uid="{DE2FD117-DFAF-4C0B-B5EA-39C32B752DF2}" name="Column6820" dataDxfId="9466" dataCellStyle="Normal 2"/>
    <tableColumn id="6919" xr3:uid="{95593403-F08E-49A9-909B-F194417918C6}" name="Column6821" dataDxfId="9465" dataCellStyle="Normal 2"/>
    <tableColumn id="6920" xr3:uid="{F5822E2E-131E-4A34-8FEA-F9EA874650E7}" name="Column6822" dataDxfId="9464" dataCellStyle="Normal 2"/>
    <tableColumn id="6921" xr3:uid="{C9D6B999-7167-4464-9C61-C85A52D57531}" name="Column6823" dataDxfId="9463" dataCellStyle="Normal 2"/>
    <tableColumn id="6922" xr3:uid="{FB32BDFC-3A69-4288-84BF-FF41A6F8FC9F}" name="Column6824" dataDxfId="9462" dataCellStyle="Normal 2"/>
    <tableColumn id="6923" xr3:uid="{AA4F05AD-1051-4FE9-8FB9-73127FBF19CB}" name="Column6825" dataDxfId="9461" dataCellStyle="Normal 2"/>
    <tableColumn id="6924" xr3:uid="{840B0B81-5F8F-4106-8196-0D78E6E5B830}" name="Column6826" dataDxfId="9460" dataCellStyle="Normal 2"/>
    <tableColumn id="6925" xr3:uid="{EB92C593-CC79-4637-961A-A46C263095DB}" name="Column6827" dataDxfId="9459" dataCellStyle="Normal 2"/>
    <tableColumn id="6926" xr3:uid="{C680EB05-2F03-40BD-A74B-7A622C34EF51}" name="Column6828" dataDxfId="9458" dataCellStyle="Normal 2"/>
    <tableColumn id="6927" xr3:uid="{C3214156-B764-4B49-8622-B60EE9EA2646}" name="Column6829" dataDxfId="9457" dataCellStyle="Normal 2"/>
    <tableColumn id="6928" xr3:uid="{947640A4-8C43-4D25-8813-2659B34210B5}" name="Column6830" dataDxfId="9456" dataCellStyle="Normal 2"/>
    <tableColumn id="6929" xr3:uid="{1D2B9030-167B-4403-A4CD-85AC46957DD4}" name="Column6831" dataDxfId="9455" dataCellStyle="Normal 2"/>
    <tableColumn id="6930" xr3:uid="{B90AAAC4-D08D-494D-82A3-D3837F0BE8CC}" name="Column6832" dataDxfId="9454" dataCellStyle="Normal 2"/>
    <tableColumn id="6931" xr3:uid="{6363BD59-D43C-4667-80F1-A2193FBE8FFF}" name="Column6833" dataDxfId="9453" dataCellStyle="Normal 2"/>
    <tableColumn id="6932" xr3:uid="{F201D488-A49D-4589-8376-DD9A1AC1CA47}" name="Column6834" dataDxfId="9452" dataCellStyle="Normal 2"/>
    <tableColumn id="6933" xr3:uid="{8705E988-584B-4975-911D-5C49F3644EA4}" name="Column6835" dataDxfId="9451" dataCellStyle="Normal 2"/>
    <tableColumn id="6934" xr3:uid="{C98DD389-29A2-483C-AF84-AC7587049AEF}" name="Column6836" dataDxfId="9450" dataCellStyle="Normal 2"/>
    <tableColumn id="6935" xr3:uid="{B95AA73F-4A8F-4642-B370-86206F6012CA}" name="Column6837" dataDxfId="9449" dataCellStyle="Normal 2"/>
    <tableColumn id="6936" xr3:uid="{72C988B5-2EEE-455F-B06A-BF22717E953D}" name="Column6838" dataDxfId="9448" dataCellStyle="Normal 2"/>
    <tableColumn id="6937" xr3:uid="{3F241203-6611-4E18-BF79-24DE61252163}" name="Column6839" dataDxfId="9447" dataCellStyle="Normal 2"/>
    <tableColumn id="6938" xr3:uid="{C2035EF1-102B-4EB5-8036-20C9A5CC18C8}" name="Column6840" dataDxfId="9446" dataCellStyle="Normal 2"/>
    <tableColumn id="6939" xr3:uid="{BFB4E345-73B4-47DB-99C0-AF29BD901CBC}" name="Column6841" dataDxfId="9445" dataCellStyle="Normal 2"/>
    <tableColumn id="6940" xr3:uid="{18F1C51F-C21E-4D9E-BB7F-7DB9681D454B}" name="Column6842" dataDxfId="9444" dataCellStyle="Normal 2"/>
    <tableColumn id="6941" xr3:uid="{262BCD14-4E83-451D-9A3D-D9428C5EAF6A}" name="Column6843" dataDxfId="9443" dataCellStyle="Normal 2"/>
    <tableColumn id="6942" xr3:uid="{4B59F5C4-397E-4711-8354-0DB416B86851}" name="Column6844" dataDxfId="9442" dataCellStyle="Normal 2"/>
    <tableColumn id="6943" xr3:uid="{19746809-10A3-4E61-B0A9-E2153501489C}" name="Column6845" dataDxfId="9441" dataCellStyle="Normal 2"/>
    <tableColumn id="6944" xr3:uid="{E40B5501-F23E-4725-8E40-C1C248DAC025}" name="Column6846" dataDxfId="9440" dataCellStyle="Normal 2"/>
    <tableColumn id="6945" xr3:uid="{6466ED89-9934-4EDF-A8CF-CC0987307456}" name="Column6847" dataDxfId="9439" dataCellStyle="Normal 2"/>
    <tableColumn id="6946" xr3:uid="{84BC309A-3945-4F09-90AE-E4342DA478EE}" name="Column6848" dataDxfId="9438" dataCellStyle="Normal 2"/>
    <tableColumn id="6947" xr3:uid="{83BC1540-FB22-437F-9086-607E70CB4ABA}" name="Column6849" dataDxfId="9437" dataCellStyle="Normal 2"/>
    <tableColumn id="6948" xr3:uid="{6C17B3F6-F0F8-4E9C-9406-0198A8208AB4}" name="Column6850" dataDxfId="9436" dataCellStyle="Normal 2"/>
    <tableColumn id="6949" xr3:uid="{E5394997-713E-43FD-B891-6E8A6101DB8E}" name="Column6851" dataDxfId="9435" dataCellStyle="Normal 2"/>
    <tableColumn id="6950" xr3:uid="{5000F7E6-858E-494E-9B4D-7EC63C2488CA}" name="Column6852" dataDxfId="9434" dataCellStyle="Normal 2"/>
    <tableColumn id="6951" xr3:uid="{4506E00E-67B6-4828-ADEE-F0D4D22436B8}" name="Column6853" dataDxfId="9433" dataCellStyle="Normal 2"/>
    <tableColumn id="6952" xr3:uid="{DFCBACE5-103B-49AA-91FF-BC30A889A6DC}" name="Column6854" dataDxfId="9432" dataCellStyle="Normal 2"/>
    <tableColumn id="6953" xr3:uid="{6187ED79-0905-4058-8C9C-F6A2A879E4FA}" name="Column6855" dataDxfId="9431" dataCellStyle="Normal 2"/>
    <tableColumn id="6954" xr3:uid="{DF67846D-FF8E-42C2-8078-05B6E9E09A33}" name="Column6856" dataDxfId="9430" dataCellStyle="Normal 2"/>
    <tableColumn id="6955" xr3:uid="{2AC7B956-BC28-4BD5-AB08-4A118FFDE143}" name="Column6857" dataDxfId="9429" dataCellStyle="Normal 2"/>
    <tableColumn id="6956" xr3:uid="{D152CF0B-9161-4D55-9B63-DAA09F3D0EE4}" name="Column6858" dataDxfId="9428" dataCellStyle="Normal 2"/>
    <tableColumn id="6957" xr3:uid="{DBFF4984-0B5C-4EC2-A551-A22F2F850DD2}" name="Column6859" dataDxfId="9427" dataCellStyle="Normal 2"/>
    <tableColumn id="6958" xr3:uid="{A8E33C20-3C13-40F1-B471-3C67BB949633}" name="Column6860" dataDxfId="9426" dataCellStyle="Normal 2"/>
    <tableColumn id="6959" xr3:uid="{4BE18795-CED0-4CAA-B933-4F6A8F373A65}" name="Column6861" dataDxfId="9425" dataCellStyle="Normal 2"/>
    <tableColumn id="6960" xr3:uid="{F6CC666E-515B-4CFC-8448-DA3540F40FA5}" name="Column6862" dataDxfId="9424" dataCellStyle="Normal 2"/>
    <tableColumn id="6961" xr3:uid="{805EC350-CFE8-4730-B357-531503909C59}" name="Column6863" dataDxfId="9423" dataCellStyle="Normal 2"/>
    <tableColumn id="6962" xr3:uid="{8E8A4710-F30C-4CC9-B7A2-C41609AA17C1}" name="Column6864" dataDxfId="9422" dataCellStyle="Normal 2"/>
    <tableColumn id="6963" xr3:uid="{8626FAE5-1B54-4988-925D-B8639FBF6633}" name="Column6865" dataDxfId="9421" dataCellStyle="Normal 2"/>
    <tableColumn id="6964" xr3:uid="{50DC59F3-CE83-44F3-8A4B-80106E1CC4FD}" name="Column6866" dataDxfId="9420" dataCellStyle="Normal 2"/>
    <tableColumn id="6965" xr3:uid="{F334E333-BC1A-442A-91E4-357F0D4950C6}" name="Column6867" dataDxfId="9419" dataCellStyle="Normal 2"/>
    <tableColumn id="6966" xr3:uid="{359924AA-ED8F-4B7B-A6E4-650181B0075F}" name="Column6868" dataDxfId="9418" dataCellStyle="Normal 2"/>
    <tableColumn id="6967" xr3:uid="{AE0B46F4-5DA0-4B94-96BE-8FD38C63B9CA}" name="Column6869" dataDxfId="9417" dataCellStyle="Normal 2"/>
    <tableColumn id="6968" xr3:uid="{BC92A78E-2EF3-46A6-88E0-7312162C164C}" name="Column6870" dataDxfId="9416" dataCellStyle="Normal 2"/>
    <tableColumn id="6969" xr3:uid="{F5FAADA0-8A69-489D-9250-75B79DF33224}" name="Column6871" dataDxfId="9415" dataCellStyle="Normal 2"/>
    <tableColumn id="6970" xr3:uid="{C586D71F-DDDB-4DB4-84E1-096840B1DBC7}" name="Column6872" dataDxfId="9414" dataCellStyle="Normal 2"/>
    <tableColumn id="6971" xr3:uid="{5A3159F5-F300-4D0A-9F0B-8291D7D1D118}" name="Column6873" dataDxfId="9413" dataCellStyle="Normal 2"/>
    <tableColumn id="6972" xr3:uid="{3B595EBC-DDC5-45E6-9A88-BD8048429D89}" name="Column6874" dataDxfId="9412" dataCellStyle="Normal 2"/>
    <tableColumn id="6973" xr3:uid="{73447709-A705-4ED6-B3DB-6322FC465179}" name="Column6875" dataDxfId="9411" dataCellStyle="Normal 2"/>
    <tableColumn id="6974" xr3:uid="{5989B2B1-C799-4430-B972-70BE8086ADA1}" name="Column6876" dataDxfId="9410" dataCellStyle="Normal 2"/>
    <tableColumn id="6975" xr3:uid="{530C4C0B-D7E4-43BC-91CB-3F896AD2A4D2}" name="Column6877" dataDxfId="9409" dataCellStyle="Normal 2"/>
    <tableColumn id="6976" xr3:uid="{9C094628-5DDE-48DA-9FFC-3A67AC7C9736}" name="Column6878" dataDxfId="9408" dataCellStyle="Normal 2"/>
    <tableColumn id="6977" xr3:uid="{F6C6D00D-1FB1-4C0A-8E5A-82643AD05501}" name="Column6879" dataDxfId="9407" dataCellStyle="Normal 2"/>
    <tableColumn id="6978" xr3:uid="{CCE89774-E61C-41B2-A8DB-48EC304FAD75}" name="Column6880" dataDxfId="9406" dataCellStyle="Normal 2"/>
    <tableColumn id="6979" xr3:uid="{9BB87A8D-872B-4C99-8A42-89CD9EB21E3B}" name="Column6881" dataDxfId="9405" dataCellStyle="Normal 2"/>
    <tableColumn id="6980" xr3:uid="{1BBA0BEB-7903-4332-A3C1-D99ADD5961BC}" name="Column6882" dataDxfId="9404" dataCellStyle="Normal 2"/>
    <tableColumn id="6981" xr3:uid="{9E47D981-2DE0-4497-9EEB-ADC5B6BCE4CA}" name="Column6883" dataDxfId="9403" dataCellStyle="Normal 2"/>
    <tableColumn id="6982" xr3:uid="{DB466682-2214-4E5C-8BB8-632C345DFAB8}" name="Column6884" dataDxfId="9402" dataCellStyle="Normal 2"/>
    <tableColumn id="6983" xr3:uid="{2B493BA0-92E1-4476-B623-91FB06129B12}" name="Column6885" dataDxfId="9401" dataCellStyle="Normal 2"/>
    <tableColumn id="6984" xr3:uid="{0D4293A9-9A1E-4B7B-9BDA-26A519787077}" name="Column6886" dataDxfId="9400" dataCellStyle="Normal 2"/>
    <tableColumn id="6985" xr3:uid="{128C5443-A84F-4B41-97D8-34A5A6F6D709}" name="Column6887" dataDxfId="9399" dataCellStyle="Normal 2"/>
    <tableColumn id="6986" xr3:uid="{91EA09AD-3C7C-4622-9E6A-1A884193AA0C}" name="Column6888" dataDxfId="9398" dataCellStyle="Normal 2"/>
    <tableColumn id="6987" xr3:uid="{CEE6C881-3018-452F-A876-B166CFFF660B}" name="Column6889" dataDxfId="9397" dataCellStyle="Normal 2"/>
    <tableColumn id="6988" xr3:uid="{DF3EDD85-D213-4145-ABAF-E68BBB6CD4A6}" name="Column6890" dataDxfId="9396" dataCellStyle="Normal 2"/>
    <tableColumn id="6989" xr3:uid="{93AFBAE5-5A2F-4D93-A560-2355F14827EC}" name="Column6891" dataDxfId="9395" dataCellStyle="Normal 2"/>
    <tableColumn id="6990" xr3:uid="{903B4F37-1A9C-4D81-BEDF-D20F561A9A7D}" name="Column6892" dataDxfId="9394" dataCellStyle="Normal 2"/>
    <tableColumn id="6991" xr3:uid="{5A9EF062-4B99-45A8-A201-013C2DBF2AC6}" name="Column6893" dataDxfId="9393" dataCellStyle="Normal 2"/>
    <tableColumn id="6992" xr3:uid="{AF44778A-35D5-4344-A6C2-39A2CB268B8F}" name="Column6894" dataDxfId="9392" dataCellStyle="Normal 2"/>
    <tableColumn id="6993" xr3:uid="{A3AF5899-00D9-4CFD-9C87-4A53D8630982}" name="Column6895" dataDxfId="9391" dataCellStyle="Normal 2"/>
    <tableColumn id="6994" xr3:uid="{5A701677-91C0-4FE2-813C-1A1CBFF2BEEB}" name="Column6896" dataDxfId="9390" dataCellStyle="Normal 2"/>
    <tableColumn id="6995" xr3:uid="{AC07366E-975A-4E8F-B3CD-7841D34C687C}" name="Column6897" dataDxfId="9389" dataCellStyle="Normal 2"/>
    <tableColumn id="6996" xr3:uid="{8768FAD6-1555-4EC2-A497-6B7C5ED5CD3B}" name="Column6898" dataDxfId="9388" dataCellStyle="Normal 2"/>
    <tableColumn id="6997" xr3:uid="{F597C8C8-46BC-449B-A4B5-FB35F9FFD686}" name="Column6899" dataDxfId="9387" dataCellStyle="Normal 2"/>
    <tableColumn id="6998" xr3:uid="{B9069021-7FDE-40ED-9FDE-D7333E435988}" name="Column6900" dataDxfId="9386" dataCellStyle="Normal 2"/>
    <tableColumn id="6999" xr3:uid="{7A4D5A99-4FE9-44EA-B6CF-25F19318E31E}" name="Column6901" dataDxfId="9385" dataCellStyle="Normal 2"/>
    <tableColumn id="7000" xr3:uid="{6E4CF305-5E96-412C-9138-2BDE12ADA97A}" name="Column6902" dataDxfId="9384" dataCellStyle="Normal 2"/>
    <tableColumn id="7001" xr3:uid="{821C5A0D-C0AF-46AC-A8B9-0BFC10046769}" name="Column6903" dataDxfId="9383" dataCellStyle="Normal 2"/>
    <tableColumn id="7002" xr3:uid="{DA45E00A-1481-4EE4-9819-298EB70F19A8}" name="Column6904" dataDxfId="9382" dataCellStyle="Normal 2"/>
    <tableColumn id="7003" xr3:uid="{F0E63139-6576-4743-8152-67A93C19996F}" name="Column6905" dataDxfId="9381" dataCellStyle="Normal 2"/>
    <tableColumn id="7004" xr3:uid="{6D58382B-852E-46C6-84E4-FBEA7386830F}" name="Column6906" dataDxfId="9380" dataCellStyle="Normal 2"/>
    <tableColumn id="7005" xr3:uid="{757DBC2F-C01E-4FAA-9AD8-DE55EB2EA91C}" name="Column6907" dataDxfId="9379" dataCellStyle="Normal 2"/>
    <tableColumn id="7006" xr3:uid="{852A4B0E-6448-4143-B00F-23D0040C1985}" name="Column6908" dataDxfId="9378" dataCellStyle="Normal 2"/>
    <tableColumn id="7007" xr3:uid="{F877C113-B52E-45DF-9E59-E3B675BC2C3C}" name="Column6909" dataDxfId="9377" dataCellStyle="Normal 2"/>
    <tableColumn id="7008" xr3:uid="{7B68831F-E349-46C1-AD98-F2B2B62D8E48}" name="Column6910" dataDxfId="9376" dataCellStyle="Normal 2"/>
    <tableColumn id="7009" xr3:uid="{D8F0F826-42DC-484B-A9A3-E8886DC20D03}" name="Column6911" dataDxfId="9375" dataCellStyle="Normal 2"/>
    <tableColumn id="7010" xr3:uid="{FB027D02-F8D6-41BE-AA15-6274507D1529}" name="Column6912" dataDxfId="9374" dataCellStyle="Normal 2"/>
    <tableColumn id="7011" xr3:uid="{FCFC648D-AEB1-4FBA-A55A-B6E7C66F7B3C}" name="Column6913" dataDxfId="9373" dataCellStyle="Normal 2"/>
    <tableColumn id="7012" xr3:uid="{9ED3FBE8-7103-458F-8685-D55DA00ED3C3}" name="Column6914" dataDxfId="9372" dataCellStyle="Normal 2"/>
    <tableColumn id="7013" xr3:uid="{99CB4EE0-21FA-495F-9077-23C7301ED3C2}" name="Column6915" dataDxfId="9371" dataCellStyle="Normal 2"/>
    <tableColumn id="7014" xr3:uid="{95FBE895-6706-4061-B62B-0A9070565C70}" name="Column6916" dataDxfId="9370" dataCellStyle="Normal 2"/>
    <tableColumn id="7015" xr3:uid="{43179A84-C5D0-415F-B7E5-B789250C9FE8}" name="Column6917" dataDxfId="9369" dataCellStyle="Normal 2"/>
    <tableColumn id="7016" xr3:uid="{596F2AEC-7988-4E9A-A21F-AD70EE04F6F0}" name="Column6918" dataDxfId="9368" dataCellStyle="Normal 2"/>
    <tableColumn id="7017" xr3:uid="{6F54CD44-1BC5-472F-AE35-65B7EA4A4A73}" name="Column6919" dataDxfId="9367" dataCellStyle="Normal 2"/>
    <tableColumn id="7018" xr3:uid="{1C59601B-697E-4FF3-9708-C14BF45280BE}" name="Column6920" dataDxfId="9366" dataCellStyle="Normal 2"/>
    <tableColumn id="7019" xr3:uid="{6491B6A7-9739-4625-BAD3-9D1E874DCD0E}" name="Column6921" dataDxfId="9365" dataCellStyle="Normal 2"/>
    <tableColumn id="7020" xr3:uid="{E2064DD0-EF22-4FEA-B9CA-6C34DB9603C2}" name="Column6922" dataDxfId="9364" dataCellStyle="Normal 2"/>
    <tableColumn id="7021" xr3:uid="{91844433-CC57-434F-A22A-27573A298E5A}" name="Column6923" dataDxfId="9363" dataCellStyle="Normal 2"/>
    <tableColumn id="7022" xr3:uid="{5F942F42-F48E-412F-8FF3-7110C7E2F7AF}" name="Column6924" dataDxfId="9362" dataCellStyle="Normal 2"/>
    <tableColumn id="7023" xr3:uid="{C3A23FD1-3FBB-4DCF-B543-DC7CB7EA4111}" name="Column6925" dataDxfId="9361" dataCellStyle="Normal 2"/>
    <tableColumn id="7024" xr3:uid="{FEABC506-07B3-423E-A485-069FF2EC62B2}" name="Column6926" dataDxfId="9360" dataCellStyle="Normal 2"/>
    <tableColumn id="7025" xr3:uid="{DD475588-92D1-49A2-B92B-61D271E4C191}" name="Column6927" dataDxfId="9359" dataCellStyle="Normal 2"/>
    <tableColumn id="7026" xr3:uid="{70FECF8C-F1CF-429E-94A7-A91ABE6B40DF}" name="Column6928" dataDxfId="9358" dataCellStyle="Normal 2"/>
    <tableColumn id="7027" xr3:uid="{2C34ECE6-7068-4BE9-B3CA-F90B285CA4AC}" name="Column6929" dataDxfId="9357" dataCellStyle="Normal 2"/>
    <tableColumn id="7028" xr3:uid="{624593B8-F613-46BE-9E69-30DD35AE195C}" name="Column6930" dataDxfId="9356" dataCellStyle="Normal 2"/>
    <tableColumn id="7029" xr3:uid="{B5CBAAFA-D0F4-4A2E-814B-2D3E319A9BA6}" name="Column6931" dataDxfId="9355" dataCellStyle="Normal 2"/>
    <tableColumn id="7030" xr3:uid="{FBBE7B8A-FFF6-498D-85B4-537A99546BC0}" name="Column6932" dataDxfId="9354" dataCellStyle="Normal 2"/>
    <tableColumn id="7031" xr3:uid="{B3C9FD67-A790-4D9B-A361-386AC7C3E863}" name="Column6933" dataDxfId="9353" dataCellStyle="Normal 2"/>
    <tableColumn id="7032" xr3:uid="{99250355-B321-4E17-983C-B6D3F5694512}" name="Column6934" dataDxfId="9352" dataCellStyle="Normal 2"/>
    <tableColumn id="7033" xr3:uid="{F11E57F4-65E9-4E11-B564-D890DFC8AB7D}" name="Column6935" dataDxfId="9351" dataCellStyle="Normal 2"/>
    <tableColumn id="7034" xr3:uid="{641EF51E-5D19-47EE-9C5B-59363C70DB0D}" name="Column6936" dataDxfId="9350" dataCellStyle="Normal 2"/>
    <tableColumn id="7035" xr3:uid="{E2962B5E-F518-44D2-BFA1-0FBB7DFD722A}" name="Column6937" dataDxfId="9349" dataCellStyle="Normal 2"/>
    <tableColumn id="7036" xr3:uid="{09124EE6-AB6F-49CC-84BE-3AA8A55B9F4D}" name="Column6938" dataDxfId="9348" dataCellStyle="Normal 2"/>
    <tableColumn id="7037" xr3:uid="{1B4F511F-D4FF-47C1-9701-F400862FF18D}" name="Column6939" dataDxfId="9347" dataCellStyle="Normal 2"/>
    <tableColumn id="7038" xr3:uid="{A283F221-940D-4A5F-8C80-9BF776D276B2}" name="Column6940" dataDxfId="9346" dataCellStyle="Normal 2"/>
    <tableColumn id="7039" xr3:uid="{DAF6F532-E09D-4570-BA24-2F66BFB183DC}" name="Column6941" dataDxfId="9345" dataCellStyle="Normal 2"/>
    <tableColumn id="7040" xr3:uid="{54B792D7-855C-4D5E-AD5B-98F0EFC244E7}" name="Column6942" dataDxfId="9344" dataCellStyle="Normal 2"/>
    <tableColumn id="7041" xr3:uid="{02BAD813-DE75-46A9-8EE9-FD62D4379ECA}" name="Column6943" dataDxfId="9343" dataCellStyle="Normal 2"/>
    <tableColumn id="7042" xr3:uid="{BAEDF03D-AFC3-40B0-99FD-B26791ECBD2C}" name="Column6944" dataDxfId="9342" dataCellStyle="Normal 2"/>
    <tableColumn id="7043" xr3:uid="{1C72F805-2D7F-4672-AEFA-A41D76FAE416}" name="Column6945" dataDxfId="9341" dataCellStyle="Normal 2"/>
    <tableColumn id="7044" xr3:uid="{CCAE2C30-5ECC-4BD4-86BE-90E9EC7B782D}" name="Column6946" dataDxfId="9340" dataCellStyle="Normal 2"/>
    <tableColumn id="7045" xr3:uid="{E52F412C-C24C-4593-8189-BA75B8812BE5}" name="Column6947" dataDxfId="9339" dataCellStyle="Normal 2"/>
    <tableColumn id="7046" xr3:uid="{94DEE8B3-DBEC-41DF-A9A9-B47E0ADE01C3}" name="Column6948" dataDxfId="9338" dataCellStyle="Normal 2"/>
    <tableColumn id="7047" xr3:uid="{72FA3AA0-0B50-4143-8C10-017524441118}" name="Column6949" dataDxfId="9337" dataCellStyle="Normal 2"/>
    <tableColumn id="7048" xr3:uid="{8B225E3C-43CA-4A04-9449-C7AE08DB4BE7}" name="Column6950" dataDxfId="9336" dataCellStyle="Normal 2"/>
    <tableColumn id="7049" xr3:uid="{86E1F684-1F5E-4583-89B2-1AEB39C909C0}" name="Column6951" dataDxfId="9335" dataCellStyle="Normal 2"/>
    <tableColumn id="7050" xr3:uid="{DDE05FF5-FD55-41CD-9001-ABFA071FBD12}" name="Column6952" dataDxfId="9334" dataCellStyle="Normal 2"/>
    <tableColumn id="7051" xr3:uid="{0EA7C31C-B9FD-45C1-BED7-303AD005061D}" name="Column6953" dataDxfId="9333" dataCellStyle="Normal 2"/>
    <tableColumn id="7052" xr3:uid="{6CAF65D4-D1AE-4D8F-9C07-7725A6ACAA71}" name="Column6954" dataDxfId="9332" dataCellStyle="Normal 2"/>
    <tableColumn id="7053" xr3:uid="{DD909048-9E5F-4706-BA61-3CA84EEC1168}" name="Column6955" dataDxfId="9331" dataCellStyle="Normal 2"/>
    <tableColumn id="7054" xr3:uid="{73C535B0-A795-45E7-A2DE-DAE6E306F00B}" name="Column6956" dataDxfId="9330" dataCellStyle="Normal 2"/>
    <tableColumn id="7055" xr3:uid="{A533F119-3D2C-4E78-B476-46F91D4FF0D4}" name="Column6957" dataDxfId="9329" dataCellStyle="Normal 2"/>
    <tableColumn id="7056" xr3:uid="{CD3BF53B-0598-4DCD-9552-C394C9FD9D3A}" name="Column6958" dataDxfId="9328" dataCellStyle="Normal 2"/>
    <tableColumn id="7057" xr3:uid="{C4DE50A8-4912-4347-8268-63F82D2F98F7}" name="Column6959" dataDxfId="9327" dataCellStyle="Normal 2"/>
    <tableColumn id="7058" xr3:uid="{B3EFE1C1-653D-4106-8C3F-F36B4D6F677D}" name="Column6960" dataDxfId="9326" dataCellStyle="Normal 2"/>
    <tableColumn id="7059" xr3:uid="{B3BFE73E-559C-4D72-B873-982196675E62}" name="Column6961" dataDxfId="9325" dataCellStyle="Normal 2"/>
    <tableColumn id="7060" xr3:uid="{897B16B0-2AC4-4732-BFB6-24C342594D32}" name="Column6962" dataDxfId="9324" dataCellStyle="Normal 2"/>
    <tableColumn id="7061" xr3:uid="{00495B24-574B-4F37-8788-5F1D33C3CEB9}" name="Column6963" dataDxfId="9323" dataCellStyle="Normal 2"/>
    <tableColumn id="7062" xr3:uid="{FA073232-1E24-42D6-A190-7EA8FCF3AD47}" name="Column6964" dataDxfId="9322" dataCellStyle="Normal 2"/>
    <tableColumn id="7063" xr3:uid="{740F8ECF-E708-4088-B1A4-17130F21F334}" name="Column6965" dataDxfId="9321" dataCellStyle="Normal 2"/>
    <tableColumn id="7064" xr3:uid="{E9F87976-F8A8-4933-8749-E420BEB0B652}" name="Column6966" dataDxfId="9320" dataCellStyle="Normal 2"/>
    <tableColumn id="7065" xr3:uid="{FC96E20A-A926-46B9-80E2-3B47C56998C3}" name="Column6967" dataDxfId="9319" dataCellStyle="Normal 2"/>
    <tableColumn id="7066" xr3:uid="{49131C1A-0A5E-4A00-8229-7E69F6A6EF59}" name="Column6968" dataDxfId="9318" dataCellStyle="Normal 2"/>
    <tableColumn id="7067" xr3:uid="{C2DDB1F8-045A-4978-B070-6508FA575EB6}" name="Column6969" dataDxfId="9317" dataCellStyle="Normal 2"/>
    <tableColumn id="7068" xr3:uid="{FD660595-3044-4913-8D87-490BE594B0E9}" name="Column6970" dataDxfId="9316" dataCellStyle="Normal 2"/>
    <tableColumn id="7069" xr3:uid="{E895FAE0-0B56-4E2B-9C39-A5B38B5B578E}" name="Column6971" dataDxfId="9315" dataCellStyle="Normal 2"/>
    <tableColumn id="7070" xr3:uid="{95B813B4-1B6F-41F3-9C05-A699866E6827}" name="Column6972" dataDxfId="9314" dataCellStyle="Normal 2"/>
    <tableColumn id="7071" xr3:uid="{E10DFCF3-FF5D-459B-B713-9BD9C360FCA4}" name="Column6973" dataDxfId="9313" dataCellStyle="Normal 2"/>
    <tableColumn id="7072" xr3:uid="{01847807-580D-4602-BC34-3669C5DE2916}" name="Column6974" dataDxfId="9312" dataCellStyle="Normal 2"/>
    <tableColumn id="7073" xr3:uid="{06CF7E05-70EB-4A4E-96B0-6075FF4AF710}" name="Column6975" dataDxfId="9311" dataCellStyle="Normal 2"/>
    <tableColumn id="7074" xr3:uid="{7B27F52A-0784-4229-A8EB-FBCF39E21607}" name="Column6976" dataDxfId="9310" dataCellStyle="Normal 2"/>
    <tableColumn id="7075" xr3:uid="{0A6BD0D4-1E76-4925-B92B-4759F8CD92E0}" name="Column6977" dataDxfId="9309" dataCellStyle="Normal 2"/>
    <tableColumn id="7076" xr3:uid="{FC9FF13F-156A-4025-B902-5D315FF5E2AC}" name="Column6978" dataDxfId="9308" dataCellStyle="Normal 2"/>
    <tableColumn id="7077" xr3:uid="{4DAE1392-C41A-467A-9A6C-C57D89B4978A}" name="Column6979" dataDxfId="9307" dataCellStyle="Normal 2"/>
    <tableColumn id="7078" xr3:uid="{45B14C0D-E201-4D7E-9800-4A4CB0B901BA}" name="Column6980" dataDxfId="9306" dataCellStyle="Normal 2"/>
    <tableColumn id="7079" xr3:uid="{6320BDCC-9480-45F8-98CC-12807A376B8E}" name="Column6981" dataDxfId="9305" dataCellStyle="Normal 2"/>
    <tableColumn id="7080" xr3:uid="{A143E2D7-1A65-4E25-BEF2-51D66AF2AA62}" name="Column6982" dataDxfId="9304" dataCellStyle="Normal 2"/>
    <tableColumn id="7081" xr3:uid="{64A021D5-32AC-42F3-848D-206A597EFF8F}" name="Column6983" dataDxfId="9303" dataCellStyle="Normal 2"/>
    <tableColumn id="7082" xr3:uid="{AA90A1A5-3D73-4096-85F8-3FB6AF9ADC72}" name="Column6984" dataDxfId="9302" dataCellStyle="Normal 2"/>
    <tableColumn id="7083" xr3:uid="{631D18F1-A180-4D5F-B737-496B965C0A69}" name="Column6985" dataDxfId="9301" dataCellStyle="Normal 2"/>
    <tableColumn id="7084" xr3:uid="{2755A30B-313F-4DA2-8848-1C3B5B4C4705}" name="Column6986" dataDxfId="9300" dataCellStyle="Normal 2"/>
    <tableColumn id="7085" xr3:uid="{DA0B14B5-474A-44D2-8F52-B2EED2543D62}" name="Column6987" dataDxfId="9299" dataCellStyle="Normal 2"/>
    <tableColumn id="7086" xr3:uid="{CFD9B1C8-DF56-459A-AB89-9894A32529EA}" name="Column6988" dataDxfId="9298" dataCellStyle="Normal 2"/>
    <tableColumn id="7087" xr3:uid="{1D4D674F-E705-44DD-9CAA-82E0C1B35E3F}" name="Column6989" dataDxfId="9297" dataCellStyle="Normal 2"/>
    <tableColumn id="7088" xr3:uid="{CEBBD335-966D-455E-9842-6B4A475550B8}" name="Column6990" dataDxfId="9296" dataCellStyle="Normal 2"/>
    <tableColumn id="7089" xr3:uid="{A27248C9-D012-467F-96CD-EA4186698391}" name="Column6991" dataDxfId="9295" dataCellStyle="Normal 2"/>
    <tableColumn id="7090" xr3:uid="{FBB68F8B-D10F-4DDC-9B9F-038B7F6150AA}" name="Column6992" dataDxfId="9294" dataCellStyle="Normal 2"/>
    <tableColumn id="7091" xr3:uid="{35D30208-7D72-4D64-B75D-D50EF1CEF7DB}" name="Column6993" dataDxfId="9293" dataCellStyle="Normal 2"/>
    <tableColumn id="7092" xr3:uid="{892E0046-4A7F-4C74-80CA-B1EFECE4AA31}" name="Column6994" dataDxfId="9292" dataCellStyle="Normal 2"/>
    <tableColumn id="7093" xr3:uid="{6AD68297-C58F-4F1D-89A9-8121C2BFDCE3}" name="Column6995" dataDxfId="9291" dataCellStyle="Normal 2"/>
    <tableColumn id="7094" xr3:uid="{F72A0ACD-38F7-4877-8974-77F9645DBA5E}" name="Column6996" dataDxfId="9290" dataCellStyle="Normal 2"/>
    <tableColumn id="7095" xr3:uid="{00743078-E3A3-4ED4-A3D1-C78D258399D5}" name="Column6997" dataDxfId="9289" dataCellStyle="Normal 2"/>
    <tableColumn id="7096" xr3:uid="{66BE9734-8A5C-4359-9BD1-6F824683317E}" name="Column6998" dataDxfId="9288" dataCellStyle="Normal 2"/>
    <tableColumn id="7097" xr3:uid="{4A80602E-0135-4616-B17B-2DBBDA604AF3}" name="Column6999" dataDxfId="9287" dataCellStyle="Normal 2"/>
    <tableColumn id="7098" xr3:uid="{B82195C8-4D5B-476E-96C0-A01F7F8465B0}" name="Column7000" dataDxfId="9286" dataCellStyle="Normal 2"/>
    <tableColumn id="7099" xr3:uid="{870F669B-AD80-4B6A-936A-1B470D55EE9F}" name="Column7001" dataDxfId="9285" dataCellStyle="Normal 2"/>
    <tableColumn id="7100" xr3:uid="{31B2E8E8-7B0D-40D8-8E0C-542660565CDD}" name="Column7002" dataDxfId="9284" dataCellStyle="Normal 2"/>
    <tableColumn id="7101" xr3:uid="{5EC59766-9F3E-4CAC-9E0E-474B21BE7F94}" name="Column7003" dataDxfId="9283" dataCellStyle="Normal 2"/>
    <tableColumn id="7102" xr3:uid="{D231CCFB-23C1-40E5-8500-09E9C427EA81}" name="Column7004" dataDxfId="9282" dataCellStyle="Normal 2"/>
    <tableColumn id="7103" xr3:uid="{E5238CB3-C644-43C6-B4C4-F1409BDCFB30}" name="Column7005" dataDxfId="9281" dataCellStyle="Normal 2"/>
    <tableColumn id="7104" xr3:uid="{6632779F-86E4-47B0-8372-2262C8A6F2DA}" name="Column7006" dataDxfId="9280" dataCellStyle="Normal 2"/>
    <tableColumn id="7105" xr3:uid="{8C551E83-A633-4F58-A051-884985806592}" name="Column7007" dataDxfId="9279" dataCellStyle="Normal 2"/>
    <tableColumn id="7106" xr3:uid="{F4568C61-B001-440D-A0AD-80EB00A0CE0F}" name="Column7008" dataDxfId="9278" dataCellStyle="Normal 2"/>
    <tableColumn id="7107" xr3:uid="{D73F3429-014D-4457-B3A3-3B0685DC7855}" name="Column7009" dataDxfId="9277" dataCellStyle="Normal 2"/>
    <tableColumn id="7108" xr3:uid="{3A0940DC-D06A-465D-BCC0-8176094731F2}" name="Column7010" dataDxfId="9276" dataCellStyle="Normal 2"/>
    <tableColumn id="7109" xr3:uid="{12A90C3A-FD79-49C5-87A0-FB07F4934D21}" name="Column7011" dataDxfId="9275" dataCellStyle="Normal 2"/>
    <tableColumn id="7110" xr3:uid="{CF8712A5-B0DD-46D2-8E6D-CBCFABB5FC29}" name="Column7012" dataDxfId="9274" dataCellStyle="Normal 2"/>
    <tableColumn id="7111" xr3:uid="{17622B38-C78E-4C97-AC1E-7D5A35FE53CB}" name="Column7013" dataDxfId="9273" dataCellStyle="Normal 2"/>
    <tableColumn id="7112" xr3:uid="{A85FFCCF-39C4-4798-B300-0A6E9EF7F7E4}" name="Column7014" dataDxfId="9272" dataCellStyle="Normal 2"/>
    <tableColumn id="7113" xr3:uid="{5E8CB4A5-C828-493E-9405-FE4AEDFDE8CA}" name="Column7015" dataDxfId="9271" dataCellStyle="Normal 2"/>
    <tableColumn id="7114" xr3:uid="{F23477CF-A9DE-4C08-9C01-07CB97B53762}" name="Column7016" dataDxfId="9270" dataCellStyle="Normal 2"/>
    <tableColumn id="7115" xr3:uid="{B57EF547-F7FB-43C8-A084-D56B292D3321}" name="Column7017" dataDxfId="9269" dataCellStyle="Normal 2"/>
    <tableColumn id="7116" xr3:uid="{AE3BDC1D-6CA4-40BF-ADB3-17C9DC36FB85}" name="Column7018" dataDxfId="9268" dataCellStyle="Normal 2"/>
    <tableColumn id="7117" xr3:uid="{7224E653-9182-4AC7-940A-4BBC7F775476}" name="Column7019" dataDxfId="9267" dataCellStyle="Normal 2"/>
    <tableColumn id="7118" xr3:uid="{BD4D6266-3E4C-41BB-98DF-CC0E81469F09}" name="Column7020" dataDxfId="9266" dataCellStyle="Normal 2"/>
    <tableColumn id="7119" xr3:uid="{34E6F52F-1BA5-4607-9479-705C35E4E28C}" name="Column7021" dataDxfId="9265" dataCellStyle="Normal 2"/>
    <tableColumn id="7120" xr3:uid="{6F011CC9-B80D-4590-951F-89CB0F2296E9}" name="Column7022" dataDxfId="9264" dataCellStyle="Normal 2"/>
    <tableColumn id="7121" xr3:uid="{2AB14935-66FA-4324-A90C-69F312109CC5}" name="Column7023" dataDxfId="9263" dataCellStyle="Normal 2"/>
    <tableColumn id="7122" xr3:uid="{41FA26E5-6D2B-497A-A436-7B0E6546126E}" name="Column7024" dataDxfId="9262" dataCellStyle="Normal 2"/>
    <tableColumn id="7123" xr3:uid="{7666474C-E59E-4F00-ADAB-AA3782CAC07A}" name="Column7025" dataDxfId="9261" dataCellStyle="Normal 2"/>
    <tableColumn id="7124" xr3:uid="{5502F069-B1E3-411F-9B7F-83CBEA59656C}" name="Column7026" dataDxfId="9260" dataCellStyle="Normal 2"/>
    <tableColumn id="7125" xr3:uid="{3A83A8B7-794C-4584-924F-CE9523B6C1C1}" name="Column7027" dataDxfId="9259" dataCellStyle="Normal 2"/>
    <tableColumn id="7126" xr3:uid="{764BCEF5-4285-47EB-AD5D-00A81B97527A}" name="Column7028" dataDxfId="9258" dataCellStyle="Normal 2"/>
    <tableColumn id="7127" xr3:uid="{CE37BAA2-5D8F-44C5-B570-4CE572F63AA4}" name="Column7029" dataDxfId="9257" dataCellStyle="Normal 2"/>
    <tableColumn id="7128" xr3:uid="{41626FE0-4DEC-48F1-9709-97BC75C6D8A7}" name="Column7030" dataDxfId="9256" dataCellStyle="Normal 2"/>
    <tableColumn id="7129" xr3:uid="{35640518-E9B0-4546-8A4D-3927C6136783}" name="Column7031" dataDxfId="9255" dataCellStyle="Normal 2"/>
    <tableColumn id="7130" xr3:uid="{2B30B99E-A60E-48B6-8512-F885B5209C3F}" name="Column7032" dataDxfId="9254" dataCellStyle="Normal 2"/>
    <tableColumn id="7131" xr3:uid="{2BBDD26C-D2BD-4BAE-A10B-C2212D5ABB55}" name="Column7033" dataDxfId="9253" dataCellStyle="Normal 2"/>
    <tableColumn id="7132" xr3:uid="{F8AE7EB7-4641-4920-B96C-44267DCF0755}" name="Column7034" dataDxfId="9252" dataCellStyle="Normal 2"/>
    <tableColumn id="7133" xr3:uid="{FDF3A0BC-92D8-4ED3-83D7-05F36CCC9DC9}" name="Column7035" dataDxfId="9251" dataCellStyle="Normal 2"/>
    <tableColumn id="7134" xr3:uid="{2E2CC0AC-F1A6-4037-8F96-8074181D5743}" name="Column7036" dataDxfId="9250" dataCellStyle="Normal 2"/>
    <tableColumn id="7135" xr3:uid="{86725F4E-7559-4316-BD7D-B96D14396AAE}" name="Column7037" dataDxfId="9249" dataCellStyle="Normal 2"/>
    <tableColumn id="7136" xr3:uid="{7253A728-12C0-499D-800F-9C5E85348F9E}" name="Column7038" dataDxfId="9248" dataCellStyle="Normal 2"/>
    <tableColumn id="7137" xr3:uid="{FED81ACC-7656-486A-9C84-1A7774E6F8AD}" name="Column7039" dataDxfId="9247" dataCellStyle="Normal 2"/>
    <tableColumn id="7138" xr3:uid="{A8902A93-9260-4823-9A02-B39292E4DA89}" name="Column7040" dataDxfId="9246" dataCellStyle="Normal 2"/>
    <tableColumn id="7139" xr3:uid="{921806C5-80C3-423E-8A10-35C80FF21984}" name="Column7041" dataDxfId="9245" dataCellStyle="Normal 2"/>
    <tableColumn id="7140" xr3:uid="{65AE6292-C57D-41C9-ACE7-0D0EA70E3FE6}" name="Column7042" dataDxfId="9244" dataCellStyle="Normal 2"/>
    <tableColumn id="7141" xr3:uid="{F4E8FDC0-4D8D-4782-AF36-D0E8CBC8128F}" name="Column7043" dataDxfId="9243" dataCellStyle="Normal 2"/>
    <tableColumn id="7142" xr3:uid="{17A7CB30-FE01-496C-88CE-146200ECB3B1}" name="Column7044" dataDxfId="9242" dataCellStyle="Normal 2"/>
    <tableColumn id="7143" xr3:uid="{E1877FE3-ECDC-4F2A-A440-99802B716B01}" name="Column7045" dataDxfId="9241" dataCellStyle="Normal 2"/>
    <tableColumn id="7144" xr3:uid="{CB2DCEE3-AF4E-4279-9DA4-465165908E15}" name="Column7046" dataDxfId="9240" dataCellStyle="Normal 2"/>
    <tableColumn id="7145" xr3:uid="{4A12F059-6E4C-42E7-ABFA-B96E7C2DF1E8}" name="Column7047" dataDxfId="9239" dataCellStyle="Normal 2"/>
    <tableColumn id="7146" xr3:uid="{8FE06F88-062E-4761-80D1-7B5A3D965657}" name="Column7048" dataDxfId="9238" dataCellStyle="Normal 2"/>
    <tableColumn id="7147" xr3:uid="{45F6D599-22B8-4B27-9F0F-1E76396B9420}" name="Column7049" dataDxfId="9237" dataCellStyle="Normal 2"/>
    <tableColumn id="7148" xr3:uid="{52382BF6-DF25-47FD-B08C-14826574B21C}" name="Column7050" dataDxfId="9236" dataCellStyle="Normal 2"/>
    <tableColumn id="7149" xr3:uid="{480B8EED-4D05-4E25-BFFB-727CEF87152B}" name="Column7051" dataDxfId="9235" dataCellStyle="Normal 2"/>
    <tableColumn id="7150" xr3:uid="{59C6ECE1-A2A7-4A5A-B403-BF1F1FDB413D}" name="Column7052" dataDxfId="9234" dataCellStyle="Normal 2"/>
    <tableColumn id="7151" xr3:uid="{A4131385-6F3F-4B01-B64C-07101852676A}" name="Column7053" dataDxfId="9233" dataCellStyle="Normal 2"/>
    <tableColumn id="7152" xr3:uid="{982A929A-E499-4ECA-8184-C235B5E2E5BA}" name="Column7054" dataDxfId="9232" dataCellStyle="Normal 2"/>
    <tableColumn id="7153" xr3:uid="{2C2CD2C6-6A28-4AF8-918F-7B802B59A92F}" name="Column7055" dataDxfId="9231" dataCellStyle="Normal 2"/>
    <tableColumn id="7154" xr3:uid="{9E68EE45-3C58-4B9E-88D0-DD9CBB3AFCCA}" name="Column7056" dataDxfId="9230" dataCellStyle="Normal 2"/>
    <tableColumn id="7155" xr3:uid="{A46E4E48-C4C5-4991-A26A-7E62C9053990}" name="Column7057" dataDxfId="9229" dataCellStyle="Normal 2"/>
    <tableColumn id="7156" xr3:uid="{39DD18E3-8491-4154-A9C5-349778C8A474}" name="Column7058" dataDxfId="9228" dataCellStyle="Normal 2"/>
    <tableColumn id="7157" xr3:uid="{EA3E413F-BF38-4714-8871-32B2D07ED915}" name="Column7059" dataDxfId="9227" dataCellStyle="Normal 2"/>
    <tableColumn id="7158" xr3:uid="{29B91776-51BD-4817-A27F-4FF856A5E24E}" name="Column7060" dataDxfId="9226" dataCellStyle="Normal 2"/>
    <tableColumn id="7159" xr3:uid="{A214C3AA-3C4B-4142-BBAA-1861827EC612}" name="Column7061" dataDxfId="9225" dataCellStyle="Normal 2"/>
    <tableColumn id="7160" xr3:uid="{4F066952-40DB-493D-B48A-69299BBA1998}" name="Column7062" dataDxfId="9224" dataCellStyle="Normal 2"/>
    <tableColumn id="7161" xr3:uid="{5B89E959-1B43-4D08-83C9-C90E2925B2AE}" name="Column7063" dataDxfId="9223" dataCellStyle="Normal 2"/>
    <tableColumn id="7162" xr3:uid="{08029830-1EB8-414D-B9DF-D28A2DC61A3B}" name="Column7064" dataDxfId="9222" dataCellStyle="Normal 2"/>
    <tableColumn id="7163" xr3:uid="{6FBAB1BA-D961-4659-8D94-2FBA941C61D1}" name="Column7065" dataDxfId="9221" dataCellStyle="Normal 2"/>
    <tableColumn id="7164" xr3:uid="{146ECC8F-2485-41DA-85B1-5B8E79A3C383}" name="Column7066" dataDxfId="9220" dataCellStyle="Normal 2"/>
    <tableColumn id="7165" xr3:uid="{3EDED6F2-74EC-4D6C-9783-EE6229441389}" name="Column7067" dataDxfId="9219" dataCellStyle="Normal 2"/>
    <tableColumn id="7166" xr3:uid="{7AF524DE-F40F-4D4E-9432-E26D6FE9496E}" name="Column7068" dataDxfId="9218" dataCellStyle="Normal 2"/>
    <tableColumn id="7167" xr3:uid="{90228920-D2DC-4938-B367-7F191143FD5C}" name="Column7069" dataDxfId="9217" dataCellStyle="Normal 2"/>
    <tableColumn id="7168" xr3:uid="{C7A279C7-75EA-41AF-89BF-F199B6D39590}" name="Column7070" dataDxfId="9216" dataCellStyle="Normal 2"/>
    <tableColumn id="7169" xr3:uid="{581D4D12-2266-43C7-9217-83ABE6EEB0AE}" name="Column7071" dataDxfId="9215" dataCellStyle="Normal 2"/>
    <tableColumn id="7170" xr3:uid="{C81592B8-6554-451C-99EE-0AEAC123C29D}" name="Column7072" dataDxfId="9214" dataCellStyle="Normal 2"/>
    <tableColumn id="7171" xr3:uid="{128D7791-6916-41FD-B63D-6A0A78FE40C8}" name="Column7073" dataDxfId="9213" dataCellStyle="Normal 2"/>
    <tableColumn id="7172" xr3:uid="{4F929B5B-A9EB-4FDA-B7C2-F296408F719B}" name="Column7074" dataDxfId="9212" dataCellStyle="Normal 2"/>
    <tableColumn id="7173" xr3:uid="{6E6F21E9-02B3-4FAB-A8F5-8920D8A1FE19}" name="Column7075" dataDxfId="9211" dataCellStyle="Normal 2"/>
    <tableColumn id="7174" xr3:uid="{D8CA8B83-44DF-4E25-BD3D-419207E80BF0}" name="Column7076" dataDxfId="9210" dataCellStyle="Normal 2"/>
    <tableColumn id="7175" xr3:uid="{D0B90832-A53D-40AE-803F-69E9C907F444}" name="Column7077" dataDxfId="9209" dataCellStyle="Normal 2"/>
    <tableColumn id="7176" xr3:uid="{4A276E29-951A-4DDD-BCBB-3DE38874CF58}" name="Column7078" dataDxfId="9208" dataCellStyle="Normal 2"/>
    <tableColumn id="7177" xr3:uid="{2BCBB45B-47AA-414C-8273-79E31F475096}" name="Column7079" dataDxfId="9207" dataCellStyle="Normal 2"/>
    <tableColumn id="7178" xr3:uid="{0B84D958-207F-460E-A68B-B5564DD118BC}" name="Column7080" dataDxfId="9206" dataCellStyle="Normal 2"/>
    <tableColumn id="7179" xr3:uid="{832A9FA8-7232-42E8-B09C-BF1BB2ADA003}" name="Column7081" dataDxfId="9205" dataCellStyle="Normal 2"/>
    <tableColumn id="7180" xr3:uid="{8591A5DA-9F19-4609-A42B-352DABA64039}" name="Column7082" dataDxfId="9204" dataCellStyle="Normal 2"/>
    <tableColumn id="7181" xr3:uid="{2EEC21B0-63D0-4C10-8B1F-5F70C187C103}" name="Column7083" dataDxfId="9203" dataCellStyle="Normal 2"/>
    <tableColumn id="7182" xr3:uid="{8F616A06-8BFB-4029-A538-A8BD00F319AA}" name="Column7084" dataDxfId="9202" dataCellStyle="Normal 2"/>
    <tableColumn id="7183" xr3:uid="{DCE20E96-4AF2-47C8-AE0C-99BC78C690E7}" name="Column7085" dataDxfId="9201" dataCellStyle="Normal 2"/>
    <tableColumn id="7184" xr3:uid="{06DADF3F-C9DA-442E-A39D-4B457693870C}" name="Column7086" dataDxfId="9200" dataCellStyle="Normal 2"/>
    <tableColumn id="7185" xr3:uid="{CB717B2F-D0E1-4F3A-B8AF-A033DA1ACACD}" name="Column7087" dataDxfId="9199" dataCellStyle="Normal 2"/>
    <tableColumn id="7186" xr3:uid="{CDBD860B-90DD-4A7D-8D70-217EACD1F7BB}" name="Column7088" dataDxfId="9198" dataCellStyle="Normal 2"/>
    <tableColumn id="7187" xr3:uid="{7088C418-998D-436F-A4C8-05CBF82BE316}" name="Column7089" dataDxfId="9197" dataCellStyle="Normal 2"/>
    <tableColumn id="7188" xr3:uid="{0AAE9C22-7777-4B6B-9AE6-D7E6017D26E0}" name="Column7090" dataDxfId="9196" dataCellStyle="Normal 2"/>
    <tableColumn id="7189" xr3:uid="{CD9C385C-80D5-4782-90DA-76AB44888E62}" name="Column7091" dataDxfId="9195" dataCellStyle="Normal 2"/>
    <tableColumn id="7190" xr3:uid="{2D00C89C-35E6-4F15-B36B-CA66CD9C6A4E}" name="Column7092" dataDxfId="9194" dataCellStyle="Normal 2"/>
    <tableColumn id="7191" xr3:uid="{06D91AB6-0DF6-46A2-AE5F-6D54FD17B699}" name="Column7093" dataDxfId="9193" dataCellStyle="Normal 2"/>
    <tableColumn id="7192" xr3:uid="{1CE01871-0DDE-4F06-B964-37D5DDBE9148}" name="Column7094" dataDxfId="9192" dataCellStyle="Normal 2"/>
    <tableColumn id="7193" xr3:uid="{E4F1079F-85D7-446D-A3D4-9714FC2E06E7}" name="Column7095" dataDxfId="9191" dataCellStyle="Normal 2"/>
    <tableColumn id="7194" xr3:uid="{EA4712E6-A6F1-4002-B72F-968DA17052D1}" name="Column7096" dataDxfId="9190" dataCellStyle="Normal 2"/>
    <tableColumn id="7195" xr3:uid="{BEC5C7A7-6E9D-467B-8DC0-86A2FA46D33F}" name="Column7097" dataDxfId="9189" dataCellStyle="Normal 2"/>
    <tableColumn id="7196" xr3:uid="{8F8CD0AF-4A9B-4061-877C-C203B1E6F08F}" name="Column7098" dataDxfId="9188" dataCellStyle="Normal 2"/>
    <tableColumn id="7197" xr3:uid="{4EDFB56B-7695-46A7-A860-514EA65BA366}" name="Column7099" dataDxfId="9187" dataCellStyle="Normal 2"/>
    <tableColumn id="7198" xr3:uid="{C1D45F58-E294-40CE-86B0-03BF2757E42E}" name="Column7100" dataDxfId="9186" dataCellStyle="Normal 2"/>
    <tableColumn id="7199" xr3:uid="{939221C8-AECE-48B4-89F1-F36922112952}" name="Column7101" dataDxfId="9185" dataCellStyle="Normal 2"/>
    <tableColumn id="7200" xr3:uid="{B5FB10E8-9356-49DF-8C34-61E340FE4189}" name="Column7102" dataDxfId="9184" dataCellStyle="Normal 2"/>
    <tableColumn id="7201" xr3:uid="{5C220F54-0742-4311-9D89-F8EB4049D7D8}" name="Column7103" dataDxfId="9183" dataCellStyle="Normal 2"/>
    <tableColumn id="7202" xr3:uid="{818C34B5-2634-407F-9504-0E877BF8D49A}" name="Column7104" dataDxfId="9182" dataCellStyle="Normal 2"/>
    <tableColumn id="7203" xr3:uid="{D5AA7BFD-2BF1-4D54-9715-A92BB31805AC}" name="Column7105" dataDxfId="9181" dataCellStyle="Normal 2"/>
    <tableColumn id="7204" xr3:uid="{041A320B-6E2F-47DF-A561-AB6C2CD7C45E}" name="Column7106" dataDxfId="9180" dataCellStyle="Normal 2"/>
    <tableColumn id="7205" xr3:uid="{E961B995-471F-4FCC-A6DF-7212532AA463}" name="Column7107" dataDxfId="9179" dataCellStyle="Normal 2"/>
    <tableColumn id="7206" xr3:uid="{DB268D6C-1C5C-46A8-ADF5-28AEDFB183ED}" name="Column7108" dataDxfId="9178" dataCellStyle="Normal 2"/>
    <tableColumn id="7207" xr3:uid="{C4E586A8-6F09-4EE2-BF45-CE17C559634F}" name="Column7109" dataDxfId="9177" dataCellStyle="Normal 2"/>
    <tableColumn id="7208" xr3:uid="{6DB10687-C390-4D5D-8247-87C1E5C2576D}" name="Column7110" dataDxfId="9176" dataCellStyle="Normal 2"/>
    <tableColumn id="7209" xr3:uid="{C102CACA-4787-434D-A2E1-E1658C2CBCCB}" name="Column7111" dataDxfId="9175" dataCellStyle="Normal 2"/>
    <tableColumn id="7210" xr3:uid="{322C0C0D-C49C-464E-A34C-ABA70A5F456C}" name="Column7112" dataDxfId="9174" dataCellStyle="Normal 2"/>
    <tableColumn id="7211" xr3:uid="{97C84D13-028D-4B72-B745-26DE83D716AB}" name="Column7113" dataDxfId="9173" dataCellStyle="Normal 2"/>
    <tableColumn id="7212" xr3:uid="{E9EBE65C-7F65-4B74-BC16-6A5939221F3A}" name="Column7114" dataDxfId="9172" dataCellStyle="Normal 2"/>
    <tableColumn id="7213" xr3:uid="{0FA8058E-16D8-415A-BA09-EBD60EA31984}" name="Column7115" dataDxfId="9171" dataCellStyle="Normal 2"/>
    <tableColumn id="7214" xr3:uid="{32E262FE-3085-45F1-BDFE-D251E41BCA87}" name="Column7116" dataDxfId="9170" dataCellStyle="Normal 2"/>
    <tableColumn id="7215" xr3:uid="{32FBA91B-7DD2-4219-9FBF-03F9784E78B4}" name="Column7117" dataDxfId="9169" dataCellStyle="Normal 2"/>
    <tableColumn id="7216" xr3:uid="{F8508405-D2F4-4E4A-9EBC-5FCFA36576EE}" name="Column7118" dataDxfId="9168" dataCellStyle="Normal 2"/>
    <tableColumn id="7217" xr3:uid="{95D8E630-121A-42AC-9F57-4CA9BDF49184}" name="Column7119" dataDxfId="9167" dataCellStyle="Normal 2"/>
    <tableColumn id="7218" xr3:uid="{6140D955-0C49-461E-AA0B-5F7935C6C31E}" name="Column7120" dataDxfId="9166" dataCellStyle="Normal 2"/>
    <tableColumn id="7219" xr3:uid="{315F4271-A554-4403-BAB8-653E9B09FB3B}" name="Column7121" dataDxfId="9165" dataCellStyle="Normal 2"/>
    <tableColumn id="7220" xr3:uid="{CA0EF258-3F48-4551-A7CC-91A8166DBD2D}" name="Column7122" dataDxfId="9164" dataCellStyle="Normal 2"/>
    <tableColumn id="7221" xr3:uid="{3C02D8D8-4FA8-42AF-86E6-9C98E4D5FF1C}" name="Column7123" dataDxfId="9163" dataCellStyle="Normal 2"/>
    <tableColumn id="7222" xr3:uid="{1A41C3B6-B055-4488-865E-9EAAADB063A7}" name="Column7124" dataDxfId="9162" dataCellStyle="Normal 2"/>
    <tableColumn id="7223" xr3:uid="{E71FA278-1EAE-4266-991F-6FB78CB57454}" name="Column7125" dataDxfId="9161" dataCellStyle="Normal 2"/>
    <tableColumn id="7224" xr3:uid="{295FDEDF-1A86-450C-A1F0-0D4C8C1BDC5D}" name="Column7126" dataDxfId="9160" dataCellStyle="Normal 2"/>
    <tableColumn id="7225" xr3:uid="{188D25F3-7973-45B3-8F30-9E07125ED467}" name="Column7127" dataDxfId="9159" dataCellStyle="Normal 2"/>
    <tableColumn id="7226" xr3:uid="{F34B3047-4968-4DFA-8B65-AB3ADAE4B099}" name="Column7128" dataDxfId="9158" dataCellStyle="Normal 2"/>
    <tableColumn id="7227" xr3:uid="{49F89F59-3533-47FD-A380-615FFD3958AA}" name="Column7129" dataDxfId="9157" dataCellStyle="Normal 2"/>
    <tableColumn id="7228" xr3:uid="{1262E745-AA44-48E5-A028-8379D1D215B9}" name="Column7130" dataDxfId="9156" dataCellStyle="Normal 2"/>
    <tableColumn id="7229" xr3:uid="{6C7113B8-F7DC-403A-9F5F-58F8D94DAFCB}" name="Column7131" dataDxfId="9155" dataCellStyle="Normal 2"/>
    <tableColumn id="7230" xr3:uid="{7D4D8508-E969-411C-AB35-B70945AC2AC8}" name="Column7132" dataDxfId="9154" dataCellStyle="Normal 2"/>
    <tableColumn id="7231" xr3:uid="{0875F84A-A859-4355-A50C-2554B81CEE68}" name="Column7133" dataDxfId="9153" dataCellStyle="Normal 2"/>
    <tableColumn id="7232" xr3:uid="{3EF67E74-0510-452D-8266-5F9140A7819F}" name="Column7134" dataDxfId="9152" dataCellStyle="Normal 2"/>
    <tableColumn id="7233" xr3:uid="{277224B0-5D68-4A83-9329-6449CEAEF403}" name="Column7135" dataDxfId="9151" dataCellStyle="Normal 2"/>
    <tableColumn id="7234" xr3:uid="{94765200-14D5-42DC-9627-E7301ACAC8F4}" name="Column7136" dataDxfId="9150" dataCellStyle="Normal 2"/>
    <tableColumn id="7235" xr3:uid="{D2A93604-9F8D-443A-B137-C363582F4943}" name="Column7137" dataDxfId="9149" dataCellStyle="Normal 2"/>
    <tableColumn id="7236" xr3:uid="{8B8EC8D3-CD7D-416C-B58F-B4A02D37A2AD}" name="Column7138" dataDxfId="9148" dataCellStyle="Normal 2"/>
    <tableColumn id="7237" xr3:uid="{B397DD52-1B67-4C2F-AF60-28F2603FF695}" name="Column7139" dataDxfId="9147" dataCellStyle="Normal 2"/>
    <tableColumn id="7238" xr3:uid="{F62D2F79-0D5B-485F-8E51-C6A011546EBD}" name="Column7140" dataDxfId="9146" dataCellStyle="Normal 2"/>
    <tableColumn id="7239" xr3:uid="{13F42314-DDD1-4A0B-BF03-C9228CDEDBF0}" name="Column7141" dataDxfId="9145" dataCellStyle="Normal 2"/>
    <tableColumn id="7240" xr3:uid="{44688821-0230-4326-B7F4-66845FF787E9}" name="Column7142" dataDxfId="9144" dataCellStyle="Normal 2"/>
    <tableColumn id="7241" xr3:uid="{3B3B0226-4F3E-4113-A564-25B4E2B8786F}" name="Column7143" dataDxfId="9143" dataCellStyle="Normal 2"/>
    <tableColumn id="7242" xr3:uid="{9488EA5E-3AAE-45CF-BC44-6AF57098C87A}" name="Column7144" dataDxfId="9142" dataCellStyle="Normal 2"/>
    <tableColumn id="7243" xr3:uid="{498789E9-9CE3-475F-85B6-447A6B35E51F}" name="Column7145" dataDxfId="9141" dataCellStyle="Normal 2"/>
    <tableColumn id="7244" xr3:uid="{514BA546-0D66-4846-86D5-D509792C8025}" name="Column7146" dataDxfId="9140" dataCellStyle="Normal 2"/>
    <tableColumn id="7245" xr3:uid="{AA7FD34B-F4B2-4852-9537-496C6FA60B7C}" name="Column7147" dataDxfId="9139" dataCellStyle="Normal 2"/>
    <tableColumn id="7246" xr3:uid="{B848EAF2-0178-4FA2-B574-B19B636335DA}" name="Column7148" dataDxfId="9138" dataCellStyle="Normal 2"/>
    <tableColumn id="7247" xr3:uid="{7D93F3C9-7438-4A76-890C-E9C2DE832292}" name="Column7149" dataDxfId="9137" dataCellStyle="Normal 2"/>
    <tableColumn id="7248" xr3:uid="{A80F10E4-89C1-4CAC-82AB-F81172ADFEF7}" name="Column7150" dataDxfId="9136" dataCellStyle="Normal 2"/>
    <tableColumn id="7249" xr3:uid="{70EA4E02-D9CD-492F-8112-C47C25B0CC28}" name="Column7151" dataDxfId="9135" dataCellStyle="Normal 2"/>
    <tableColumn id="7250" xr3:uid="{A5AF33A9-1A11-4271-A898-37B9B3D02A26}" name="Column7152" dataDxfId="9134" dataCellStyle="Normal 2"/>
    <tableColumn id="7251" xr3:uid="{7ABDF035-989C-450B-A670-8D6440BEFAD6}" name="Column7153" dataDxfId="9133" dataCellStyle="Normal 2"/>
    <tableColumn id="7252" xr3:uid="{7FA978BD-9871-4AF1-BF72-300E27C7456D}" name="Column7154" dataDxfId="9132" dataCellStyle="Normal 2"/>
    <tableColumn id="7253" xr3:uid="{746D5CF6-A29C-47C1-8A76-061293CEE6E6}" name="Column7155" dataDxfId="9131" dataCellStyle="Normal 2"/>
    <tableColumn id="7254" xr3:uid="{72CE1B31-2C4A-48C8-A639-0E79C6D5E896}" name="Column7156" dataDxfId="9130" dataCellStyle="Normal 2"/>
    <tableColumn id="7255" xr3:uid="{B5F35972-3C0F-422F-A5E8-9457FE8F1209}" name="Column7157" dataDxfId="9129" dataCellStyle="Normal 2"/>
    <tableColumn id="7256" xr3:uid="{2C6CB2CD-4183-47FD-B20A-AF4E076B1D34}" name="Column7158" dataDxfId="9128" dataCellStyle="Normal 2"/>
    <tableColumn id="7257" xr3:uid="{6A30C20E-3A43-4A67-9E88-22AE2B4D890B}" name="Column7159" dataDxfId="9127" dataCellStyle="Normal 2"/>
    <tableColumn id="7258" xr3:uid="{4F33A573-8F5E-46BB-9078-132A90FFEFC2}" name="Column7160" dataDxfId="9126" dataCellStyle="Normal 2"/>
    <tableColumn id="7259" xr3:uid="{C83B9D33-1743-4EC6-9930-3A5DE626F42A}" name="Column7161" dataDxfId="9125" dataCellStyle="Normal 2"/>
    <tableColumn id="7260" xr3:uid="{DCF123AE-0614-451A-852C-6AA0E902F566}" name="Column7162" dataDxfId="9124" dataCellStyle="Normal 2"/>
    <tableColumn id="7261" xr3:uid="{E6C5D3DA-374F-4020-BB2D-84FFA794EFFA}" name="Column7163" dataDxfId="9123" dataCellStyle="Normal 2"/>
    <tableColumn id="7262" xr3:uid="{7EB2041E-67A1-4A21-84D9-B3C0D2F36E1C}" name="Column7164" dataDxfId="9122" dataCellStyle="Normal 2"/>
    <tableColumn id="7263" xr3:uid="{84920577-622C-443D-8332-FDA2DD018A85}" name="Column7165" dataDxfId="9121" dataCellStyle="Normal 2"/>
    <tableColumn id="7264" xr3:uid="{E5A28798-3D93-43A4-B27B-79003A01BE59}" name="Column7166" dataDxfId="9120" dataCellStyle="Normal 2"/>
    <tableColumn id="7265" xr3:uid="{9CBD0937-EDB5-488A-AED4-70383DC277A1}" name="Column7167" dataDxfId="9119" dataCellStyle="Normal 2"/>
    <tableColumn id="7266" xr3:uid="{2DE2540A-BFA6-46BC-AE44-8957B6BC121A}" name="Column7168" dataDxfId="9118" dataCellStyle="Normal 2"/>
    <tableColumn id="7267" xr3:uid="{41673640-6423-4E71-B230-0780480D78C1}" name="Column7169" dataDxfId="9117" dataCellStyle="Normal 2"/>
    <tableColumn id="7268" xr3:uid="{4406E0DC-291D-4972-A221-FFA527D3106C}" name="Column7170" dataDxfId="9116" dataCellStyle="Normal 2"/>
    <tableColumn id="7269" xr3:uid="{DD4AE70F-DB9C-4C22-8965-FF7D567FC86D}" name="Column7171" dataDxfId="9115" dataCellStyle="Normal 2"/>
    <tableColumn id="7270" xr3:uid="{9E7EE551-A971-470F-848B-E2A609F50343}" name="Column7172" dataDxfId="9114" dataCellStyle="Normal 2"/>
    <tableColumn id="7271" xr3:uid="{9DB49F5D-2FB1-4E29-BA98-FF0E480A051B}" name="Column7173" dataDxfId="9113" dataCellStyle="Normal 2"/>
    <tableColumn id="7272" xr3:uid="{AF03E197-70F4-4D53-9CBE-39F4C9276ABE}" name="Column7174" dataDxfId="9112" dataCellStyle="Normal 2"/>
    <tableColumn id="7273" xr3:uid="{5C0E70C2-77FC-40BC-99EC-600486330178}" name="Column7175" dataDxfId="9111" dataCellStyle="Normal 2"/>
    <tableColumn id="7274" xr3:uid="{A223B897-4669-49E9-8394-653AE7005824}" name="Column7176" dataDxfId="9110" dataCellStyle="Normal 2"/>
    <tableColumn id="7275" xr3:uid="{C784E751-CBE6-4CF9-97AB-F2F5C75C5518}" name="Column7177" dataDxfId="9109" dataCellStyle="Normal 2"/>
    <tableColumn id="7276" xr3:uid="{7347A43C-ED6C-4294-86E5-66EFAC47B0AB}" name="Column7178" dataDxfId="9108" dataCellStyle="Normal 2"/>
    <tableColumn id="7277" xr3:uid="{E6AFDC87-20C6-483B-AAF4-E77114918C32}" name="Column7179" dataDxfId="9107" dataCellStyle="Normal 2"/>
    <tableColumn id="7278" xr3:uid="{2ABFCE1B-15D7-4867-B2F6-2210DB24F62E}" name="Column7180" dataDxfId="9106" dataCellStyle="Normal 2"/>
    <tableColumn id="7279" xr3:uid="{00E0DF07-6760-4A3D-87D7-D60326630C94}" name="Column7181" dataDxfId="9105" dataCellStyle="Normal 2"/>
    <tableColumn id="7280" xr3:uid="{20F6FF7E-BD41-4FA8-A0F5-CA671401ABB2}" name="Column7182" dataDxfId="9104" dataCellStyle="Normal 2"/>
    <tableColumn id="7281" xr3:uid="{64B3398A-88F3-488B-AD12-AFE7AF490E8F}" name="Column7183" dataDxfId="9103" dataCellStyle="Normal 2"/>
    <tableColumn id="7282" xr3:uid="{96DD9728-4D73-42A5-9D0A-C32927B9B053}" name="Column7184" dataDxfId="9102" dataCellStyle="Normal 2"/>
    <tableColumn id="7283" xr3:uid="{84FB83EB-58DF-4A8D-B905-7732B166541F}" name="Column7185" dataDxfId="9101" dataCellStyle="Normal 2"/>
    <tableColumn id="7284" xr3:uid="{FCF4B563-1ED5-425B-BF6C-967866C167AB}" name="Column7186" dataDxfId="9100" dataCellStyle="Normal 2"/>
    <tableColumn id="7285" xr3:uid="{54DD347D-73E0-44DF-8988-30FC58ECEC13}" name="Column7187" dataDxfId="9099" dataCellStyle="Normal 2"/>
    <tableColumn id="7286" xr3:uid="{B8EBD979-7899-43CA-ABFD-D20718C1EC1E}" name="Column7188" dataDxfId="9098" dataCellStyle="Normal 2"/>
    <tableColumn id="7287" xr3:uid="{40D0F7A9-1B0D-417E-BDEF-E0D754178424}" name="Column7189" dataDxfId="9097" dataCellStyle="Normal 2"/>
    <tableColumn id="7288" xr3:uid="{CFABC3E4-D721-41EA-8A93-A47A55DB8553}" name="Column7190" dataDxfId="9096" dataCellStyle="Normal 2"/>
    <tableColumn id="7289" xr3:uid="{8DEA39AC-D522-42D9-9971-48665FD2EE30}" name="Column7191" dataDxfId="9095" dataCellStyle="Normal 2"/>
    <tableColumn id="7290" xr3:uid="{BB607905-2BF0-4F07-B090-0B62C57E2A8E}" name="Column7192" dataDxfId="9094" dataCellStyle="Normal 2"/>
    <tableColumn id="7291" xr3:uid="{2084A5C7-EAA9-423E-8B49-5D0369068720}" name="Column7193" dataDxfId="9093" dataCellStyle="Normal 2"/>
    <tableColumn id="7292" xr3:uid="{C28CB763-B882-4CBC-BFC1-EAFDF47A2FDB}" name="Column7194" dataDxfId="9092" dataCellStyle="Normal 2"/>
    <tableColumn id="7293" xr3:uid="{4A0F7C93-5E34-4370-BD44-3CFEA7C547A8}" name="Column7195" dataDxfId="9091" dataCellStyle="Normal 2"/>
    <tableColumn id="7294" xr3:uid="{70CB2E6F-B662-4725-AC7B-F17DC7FBA5EA}" name="Column7196" dataDxfId="9090" dataCellStyle="Normal 2"/>
    <tableColumn id="7295" xr3:uid="{1C072395-4BE3-4BD5-B7D9-66BCAD8E87D7}" name="Column7197" dataDxfId="9089" dataCellStyle="Normal 2"/>
    <tableColumn id="7296" xr3:uid="{D09C4C68-A258-403C-85BE-8E42C037BB1E}" name="Column7198" dataDxfId="9088" dataCellStyle="Normal 2"/>
    <tableColumn id="7297" xr3:uid="{41972DE8-7B78-4FEA-A0B5-5DD80ED1321E}" name="Column7199" dataDxfId="9087" dataCellStyle="Normal 2"/>
    <tableColumn id="7298" xr3:uid="{EA375321-E164-4E49-A809-7A2A65D82D2D}" name="Column7200" dataDxfId="9086" dataCellStyle="Normal 2"/>
    <tableColumn id="7299" xr3:uid="{E31F10E9-2781-4B39-BAAE-92545B5C3B69}" name="Column7201" dataDxfId="9085" dataCellStyle="Normal 2"/>
    <tableColumn id="7300" xr3:uid="{F7AE3655-310C-400C-A390-A6962FDA0DD8}" name="Column7202" dataDxfId="9084" dataCellStyle="Normal 2"/>
    <tableColumn id="7301" xr3:uid="{96323F2E-65BF-48A5-84BA-EAC0ED335A2F}" name="Column7203" dataDxfId="9083" dataCellStyle="Normal 2"/>
    <tableColumn id="7302" xr3:uid="{D33DC7A0-19FA-4FFC-BF40-2C8E7AB1E3C4}" name="Column7204" dataDxfId="9082" dataCellStyle="Normal 2"/>
    <tableColumn id="7303" xr3:uid="{005F80FA-38FB-43A7-9059-98593719B96F}" name="Column7205" dataDxfId="9081" dataCellStyle="Normal 2"/>
    <tableColumn id="7304" xr3:uid="{E058DE6D-071C-4CC6-BAC2-CE6F043AD403}" name="Column7206" dataDxfId="9080" dataCellStyle="Normal 2"/>
    <tableColumn id="7305" xr3:uid="{E5ADE419-3E84-48A7-8008-37C903A6D940}" name="Column7207" dataDxfId="9079" dataCellStyle="Normal 2"/>
    <tableColumn id="7306" xr3:uid="{55266A61-0EC2-4165-A0F7-38CE9D289C76}" name="Column7208" dataDxfId="9078" dataCellStyle="Normal 2"/>
    <tableColumn id="7307" xr3:uid="{16E57503-58CF-48D7-A90B-5891A2C522A3}" name="Column7209" dataDxfId="9077" dataCellStyle="Normal 2"/>
    <tableColumn id="7308" xr3:uid="{F37FD751-E4A1-4EEF-B56E-23568CE2F751}" name="Column7210" dataDxfId="9076" dataCellStyle="Normal 2"/>
    <tableColumn id="7309" xr3:uid="{64F85ED2-CBAA-45EA-8510-BE08B4A4C654}" name="Column7211" dataDxfId="9075" dataCellStyle="Normal 2"/>
    <tableColumn id="7310" xr3:uid="{4947240C-B039-4E73-8D2B-CC5B99C9AB7D}" name="Column7212" dataDxfId="9074" dataCellStyle="Normal 2"/>
    <tableColumn id="7311" xr3:uid="{6B037C38-AAFE-48ED-B117-3AF63FAE6999}" name="Column7213" dataDxfId="9073" dataCellStyle="Normal 2"/>
    <tableColumn id="7312" xr3:uid="{C6902A8C-B313-420B-BF38-D64A429B7C17}" name="Column7214" dataDxfId="9072" dataCellStyle="Normal 2"/>
    <tableColumn id="7313" xr3:uid="{7E781823-3D9B-4712-8E8F-C1515B11FC84}" name="Column7215" dataDxfId="9071" dataCellStyle="Normal 2"/>
    <tableColumn id="7314" xr3:uid="{3218D0E4-BE40-4B7F-A4A5-4B157DEFE821}" name="Column7216" dataDxfId="9070" dataCellStyle="Normal 2"/>
    <tableColumn id="7315" xr3:uid="{31BFBDD0-AA2A-4774-A80A-96ED076D76A1}" name="Column7217" dataDxfId="9069" dataCellStyle="Normal 2"/>
    <tableColumn id="7316" xr3:uid="{B93C0342-BE53-41E0-AAEE-2B7602785161}" name="Column7218" dataDxfId="9068" dataCellStyle="Normal 2"/>
    <tableColumn id="7317" xr3:uid="{0915B60F-F4C8-494E-B0E2-C60B2020481D}" name="Column7219" dataDxfId="9067" dataCellStyle="Normal 2"/>
    <tableColumn id="7318" xr3:uid="{21BA458A-E041-4503-B944-6342BF6504A5}" name="Column7220" dataDxfId="9066" dataCellStyle="Normal 2"/>
    <tableColumn id="7319" xr3:uid="{159AA320-90A2-4BF8-B9CA-300391013434}" name="Column7221" dataDxfId="9065" dataCellStyle="Normal 2"/>
    <tableColumn id="7320" xr3:uid="{3AA361A2-5C13-41F1-B6FE-53C4F932FB47}" name="Column7222" dataDxfId="9064" dataCellStyle="Normal 2"/>
    <tableColumn id="7321" xr3:uid="{1CB52A5D-3425-4A87-843D-F5FBD0C0F9C0}" name="Column7223" dataDxfId="9063" dataCellStyle="Normal 2"/>
    <tableColumn id="7322" xr3:uid="{299CAEB3-1331-470C-AC36-36C0F86E5C3D}" name="Column7224" dataDxfId="9062" dataCellStyle="Normal 2"/>
    <tableColumn id="7323" xr3:uid="{FDFFFDC5-F20C-4CDA-B3AB-9397E26A163E}" name="Column7225" dataDxfId="9061" dataCellStyle="Normal 2"/>
    <tableColumn id="7324" xr3:uid="{304F1EE8-EA33-4CBD-8975-EB117F5EB050}" name="Column7226" dataDxfId="9060" dataCellStyle="Normal 2"/>
    <tableColumn id="7325" xr3:uid="{8F08A264-7875-419D-8D1F-130D6EF04E37}" name="Column7227" dataDxfId="9059" dataCellStyle="Normal 2"/>
    <tableColumn id="7326" xr3:uid="{1E54BBCB-FBED-4444-8714-E0A7B95319DF}" name="Column7228" dataDxfId="9058" dataCellStyle="Normal 2"/>
    <tableColumn id="7327" xr3:uid="{E8B1DFBC-EE8F-4FAF-9846-9A0C0C21D675}" name="Column7229" dataDxfId="9057" dataCellStyle="Normal 2"/>
    <tableColumn id="7328" xr3:uid="{BE892645-A8B1-4423-ACE5-D1C24B1992A0}" name="Column7230" dataDxfId="9056" dataCellStyle="Normal 2"/>
    <tableColumn id="7329" xr3:uid="{DCFB44E8-9517-4A3F-9D41-BF0D9A77DFD9}" name="Column7231" dataDxfId="9055" dataCellStyle="Normal 2"/>
    <tableColumn id="7330" xr3:uid="{1B716C51-9CA2-4E72-908B-C99A02063BE3}" name="Column7232" dataDxfId="9054" dataCellStyle="Normal 2"/>
    <tableColumn id="7331" xr3:uid="{7161E5BA-B1E4-462D-B1D2-4215C3CB6443}" name="Column7233" dataDxfId="9053" dataCellStyle="Normal 2"/>
    <tableColumn id="7332" xr3:uid="{759BDF27-2534-4EB1-91FA-ECD9444E8CA8}" name="Column7234" dataDxfId="9052" dataCellStyle="Normal 2"/>
    <tableColumn id="7333" xr3:uid="{CB07D4F1-3070-4DDB-8ACE-BFA370BD841E}" name="Column7235" dataDxfId="9051" dataCellStyle="Normal 2"/>
    <tableColumn id="7334" xr3:uid="{E9A47310-E980-4C39-A940-9B290605695C}" name="Column7236" dataDxfId="9050" dataCellStyle="Normal 2"/>
    <tableColumn id="7335" xr3:uid="{4058A5EF-129F-412A-8E26-25B2D981219D}" name="Column7237" dataDxfId="9049" dataCellStyle="Normal 2"/>
    <tableColumn id="7336" xr3:uid="{7DECBE68-A728-4333-9048-FD7EEBA893F6}" name="Column7238" dataDxfId="9048" dataCellStyle="Normal 2"/>
    <tableColumn id="7337" xr3:uid="{596AF103-1BF0-43AC-902C-0F48AA2C8307}" name="Column7239" dataDxfId="9047" dataCellStyle="Normal 2"/>
    <tableColumn id="7338" xr3:uid="{037C771B-00AB-47E5-9481-6B8F2FA90AAA}" name="Column7240" dataDxfId="9046" dataCellStyle="Normal 2"/>
    <tableColumn id="7339" xr3:uid="{4911A5AC-CC61-40E2-A1D0-1E4F1875AEA6}" name="Column7241" dataDxfId="9045" dataCellStyle="Normal 2"/>
    <tableColumn id="7340" xr3:uid="{BA2210D1-60EA-4551-9E0C-F63528D27967}" name="Column7242" dataDxfId="9044" dataCellStyle="Normal 2"/>
    <tableColumn id="7341" xr3:uid="{BC2232CC-FF0D-42C6-8785-E5407E65179F}" name="Column7243" dataDxfId="9043" dataCellStyle="Normal 2"/>
    <tableColumn id="7342" xr3:uid="{60393CAD-259A-4F29-8427-8305298DA107}" name="Column7244" dataDxfId="9042" dataCellStyle="Normal 2"/>
    <tableColumn id="7343" xr3:uid="{B3105442-FE41-459B-A868-1614DF49FA00}" name="Column7245" dataDxfId="9041" dataCellStyle="Normal 2"/>
    <tableColumn id="7344" xr3:uid="{228C870D-BE8D-43DC-869D-05C8D04EA38F}" name="Column7246" dataDxfId="9040" dataCellStyle="Normal 2"/>
    <tableColumn id="7345" xr3:uid="{BB9DF238-84DF-4551-AA68-1ACAC22C8006}" name="Column7247" dataDxfId="9039" dataCellStyle="Normal 2"/>
    <tableColumn id="7346" xr3:uid="{FDBB9401-2A4F-47BF-8C48-5BC38B113336}" name="Column7248" dataDxfId="9038" dataCellStyle="Normal 2"/>
    <tableColumn id="7347" xr3:uid="{E7098CCA-8D8B-4099-882E-4EA38B03DCCE}" name="Column7249" dataDxfId="9037" dataCellStyle="Normal 2"/>
    <tableColumn id="7348" xr3:uid="{C604135E-83E0-4C1C-928D-201E72303ED2}" name="Column7250" dataDxfId="9036" dataCellStyle="Normal 2"/>
    <tableColumn id="7349" xr3:uid="{3030D19C-FD1B-4800-BFC5-81DF5A68C8E6}" name="Column7251" dataDxfId="9035" dataCellStyle="Normal 2"/>
    <tableColumn id="7350" xr3:uid="{0962E10F-C013-4817-83BD-A78FB00E9815}" name="Column7252" dataDxfId="9034" dataCellStyle="Normal 2"/>
    <tableColumn id="7351" xr3:uid="{42C4F36F-E8F3-4C61-88C1-387DB742A8C2}" name="Column7253" dataDxfId="9033" dataCellStyle="Normal 2"/>
    <tableColumn id="7352" xr3:uid="{3A1DA9DF-3207-44CA-8405-98E7D1069FB7}" name="Column7254" dataDxfId="9032" dataCellStyle="Normal 2"/>
    <tableColumn id="7353" xr3:uid="{AA825E06-DCA6-4040-AEFD-4BACCD93AC4F}" name="Column7255" dataDxfId="9031" dataCellStyle="Normal 2"/>
    <tableColumn id="7354" xr3:uid="{352FB093-ABAE-4921-AD66-49473D8C3BB6}" name="Column7256" dataDxfId="9030" dataCellStyle="Normal 2"/>
    <tableColumn id="7355" xr3:uid="{9F191FA8-3695-432E-BD83-F68AC46D700C}" name="Column7257" dataDxfId="9029" dataCellStyle="Normal 2"/>
    <tableColumn id="7356" xr3:uid="{6E50E495-2693-48E6-8AD4-FD521B384CE8}" name="Column7258" dataDxfId="9028" dataCellStyle="Normal 2"/>
    <tableColumn id="7357" xr3:uid="{F9595BA2-9025-438A-8CB1-170816EC24A8}" name="Column7259" dataDxfId="9027" dataCellStyle="Normal 2"/>
    <tableColumn id="7358" xr3:uid="{747B2498-FA93-4980-AEBA-3818991535BF}" name="Column7260" dataDxfId="9026" dataCellStyle="Normal 2"/>
    <tableColumn id="7359" xr3:uid="{ADAB1FD3-44E7-41BA-8FFB-0B118ED97653}" name="Column7261" dataDxfId="9025" dataCellStyle="Normal 2"/>
    <tableColumn id="7360" xr3:uid="{A2F70356-C31E-49BC-8642-AD73466DA504}" name="Column7262" dataDxfId="9024" dataCellStyle="Normal 2"/>
    <tableColumn id="7361" xr3:uid="{764182D2-71B6-44CE-8EA6-101400A8382C}" name="Column7263" dataDxfId="9023" dataCellStyle="Normal 2"/>
    <tableColumn id="7362" xr3:uid="{7270BA7A-C8C3-48A6-B171-0ACB27708C4B}" name="Column7264" dataDxfId="9022" dataCellStyle="Normal 2"/>
    <tableColumn id="7363" xr3:uid="{067C5231-F0D6-4FD8-873A-16CDCB02EC56}" name="Column7265" dataDxfId="9021" dataCellStyle="Normal 2"/>
    <tableColumn id="7364" xr3:uid="{E574CE66-B14F-448E-B482-352D4619C131}" name="Column7266" dataDxfId="9020" dataCellStyle="Normal 2"/>
    <tableColumn id="7365" xr3:uid="{0ECD6099-959F-4B8D-BBA4-D21F1C1EA684}" name="Column7267" dataDxfId="9019" dataCellStyle="Normal 2"/>
    <tableColumn id="7366" xr3:uid="{AFDD487A-BA3A-4DB0-AA3E-6E033211A44A}" name="Column7268" dataDxfId="9018" dataCellStyle="Normal 2"/>
    <tableColumn id="7367" xr3:uid="{292522E3-D139-42FD-82F2-65EEF2A24DB0}" name="Column7269" dataDxfId="9017" dataCellStyle="Normal 2"/>
    <tableColumn id="7368" xr3:uid="{2A432D46-3F64-4A7A-8AC9-B0D5B2623E29}" name="Column7270" dataDxfId="9016" dataCellStyle="Normal 2"/>
    <tableColumn id="7369" xr3:uid="{56BC0D67-9496-40C9-B684-BD53C7364B52}" name="Column7271" dataDxfId="9015" dataCellStyle="Normal 2"/>
    <tableColumn id="7370" xr3:uid="{F147727E-2D5D-4058-B77A-EC805DEB2AD6}" name="Column7272" dataDxfId="9014" dataCellStyle="Normal 2"/>
    <tableColumn id="7371" xr3:uid="{0887BE63-90EB-4B04-A47A-C6FF0336595E}" name="Column7273" dataDxfId="9013" dataCellStyle="Normal 2"/>
    <tableColumn id="7372" xr3:uid="{464D6F79-49AC-4C54-BD67-379EAE8EB6B8}" name="Column7274" dataDxfId="9012" dataCellStyle="Normal 2"/>
    <tableColumn id="7373" xr3:uid="{E03075ED-A67D-4727-B0C1-C1EBB24451E2}" name="Column7275" dataDxfId="9011" dataCellStyle="Normal 2"/>
    <tableColumn id="7374" xr3:uid="{3BCCB0F4-6C80-4C42-BBB7-B8F5BB220FD1}" name="Column7276" dataDxfId="9010" dataCellStyle="Normal 2"/>
    <tableColumn id="7375" xr3:uid="{DC0DCB65-4900-4938-98C6-C3DCEFA130AA}" name="Column7277" dataDxfId="9009" dataCellStyle="Normal 2"/>
    <tableColumn id="7376" xr3:uid="{EAA1A593-2C0E-4B88-AF16-EFAB36D73164}" name="Column7278" dataDxfId="9008" dataCellStyle="Normal 2"/>
    <tableColumn id="7377" xr3:uid="{17761E0B-36D5-459A-90AC-E051F43CD7EF}" name="Column7279" dataDxfId="9007" dataCellStyle="Normal 2"/>
    <tableColumn id="7378" xr3:uid="{914C47EA-65BF-4D75-9A1A-A86F9C0971DC}" name="Column7280" dataDxfId="9006" dataCellStyle="Normal 2"/>
    <tableColumn id="7379" xr3:uid="{7D25286B-B63D-4E5A-8C0F-4A1DEE39FD05}" name="Column7281" dataDxfId="9005" dataCellStyle="Normal 2"/>
    <tableColumn id="7380" xr3:uid="{2AC831F6-B617-448E-B5DE-DC3E2FD1F677}" name="Column7282" dataDxfId="9004" dataCellStyle="Normal 2"/>
    <tableColumn id="7381" xr3:uid="{AFE66633-6FA7-4478-A088-D5E432AAE069}" name="Column7283" dataDxfId="9003" dataCellStyle="Normal 2"/>
    <tableColumn id="7382" xr3:uid="{61149BB8-5D0B-4D75-8185-83D5F7287B7E}" name="Column7284" dataDxfId="9002" dataCellStyle="Normal 2"/>
    <tableColumn id="7383" xr3:uid="{4DE1D14F-03A7-4166-BFD1-5E8D4F6A194E}" name="Column7285" dataDxfId="9001" dataCellStyle="Normal 2"/>
    <tableColumn id="7384" xr3:uid="{C6BBED0F-E56B-4789-BC20-79D726D188DD}" name="Column7286" dataDxfId="9000" dataCellStyle="Normal 2"/>
    <tableColumn id="7385" xr3:uid="{03986F1E-D181-4BB9-A4EA-766AF00DF0C6}" name="Column7287" dataDxfId="8999" dataCellStyle="Normal 2"/>
    <tableColumn id="7386" xr3:uid="{D2AAD530-B8C4-43BA-8826-7CF8B7E7AA80}" name="Column7288" dataDxfId="8998" dataCellStyle="Normal 2"/>
    <tableColumn id="7387" xr3:uid="{1EED1D70-ACF2-49C3-84EB-504F82F35F74}" name="Column7289" dataDxfId="8997" dataCellStyle="Normal 2"/>
    <tableColumn id="7388" xr3:uid="{81C1CAAF-ED58-4269-8B19-7C28A5CDC4A0}" name="Column7290" dataDxfId="8996" dataCellStyle="Normal 2"/>
    <tableColumn id="7389" xr3:uid="{603F460E-D19A-4268-9634-6CB26B784496}" name="Column7291" dataDxfId="8995" dataCellStyle="Normal 2"/>
    <tableColumn id="7390" xr3:uid="{72CCAC35-8DDB-4C73-8CA8-0EC21E14BA51}" name="Column7292" dataDxfId="8994" dataCellStyle="Normal 2"/>
    <tableColumn id="7391" xr3:uid="{B558DE02-FA22-4F2E-9D00-1ED7A3A0F08D}" name="Column7293" dataDxfId="8993" dataCellStyle="Normal 2"/>
    <tableColumn id="7392" xr3:uid="{4F03C8E9-3EDF-4B76-AA92-546FF95BC865}" name="Column7294" dataDxfId="8992" dataCellStyle="Normal 2"/>
    <tableColumn id="7393" xr3:uid="{58288DA7-B5B8-474B-BD61-4B7BB75A2A02}" name="Column7295" dataDxfId="8991" dataCellStyle="Normal 2"/>
    <tableColumn id="7394" xr3:uid="{6AB16EDD-E426-49BE-9F0E-9C5BC9978295}" name="Column7296" dataDxfId="8990" dataCellStyle="Normal 2"/>
    <tableColumn id="7395" xr3:uid="{77E2F3E1-1F8E-4150-A75A-B311BC728BA7}" name="Column7297" dataDxfId="8989" dataCellStyle="Normal 2"/>
    <tableColumn id="7396" xr3:uid="{081087D0-87FD-4D48-927D-F0C67DEDBED4}" name="Column7298" dataDxfId="8988" dataCellStyle="Normal 2"/>
    <tableColumn id="7397" xr3:uid="{2D0665E8-46F2-49C4-A438-8891CDC913B9}" name="Column7299" dataDxfId="8987" dataCellStyle="Normal 2"/>
    <tableColumn id="7398" xr3:uid="{036A2E9A-DC53-4911-A289-A4BC52A48661}" name="Column7300" dataDxfId="8986" dataCellStyle="Normal 2"/>
    <tableColumn id="7399" xr3:uid="{713A0E65-D137-4DD8-AC48-4D7465D76118}" name="Column7301" dataDxfId="8985" dataCellStyle="Normal 2"/>
    <tableColumn id="7400" xr3:uid="{8887FFC4-8595-4D4E-9259-C8B1BE0E32B7}" name="Column7302" dataDxfId="8984" dataCellStyle="Normal 2"/>
    <tableColumn id="7401" xr3:uid="{53EDEA4D-3C5D-459C-A0F3-22DABD0C9181}" name="Column7303" dataDxfId="8983" dataCellStyle="Normal 2"/>
    <tableColumn id="7402" xr3:uid="{1DA601A8-C92B-472E-B2F3-3FA677F10E6E}" name="Column7304" dataDxfId="8982" dataCellStyle="Normal 2"/>
    <tableColumn id="7403" xr3:uid="{6C285DA7-4BCE-4BFB-BE8A-2FC7C617DA05}" name="Column7305" dataDxfId="8981" dataCellStyle="Normal 2"/>
    <tableColumn id="7404" xr3:uid="{6A2B3594-169D-4716-A584-CF243959EB18}" name="Column7306" dataDxfId="8980" dataCellStyle="Normal 2"/>
    <tableColumn id="7405" xr3:uid="{A0460628-5F45-40B8-9D2D-677020F33B69}" name="Column7307" dataDxfId="8979" dataCellStyle="Normal 2"/>
    <tableColumn id="7406" xr3:uid="{CAAE62DA-C075-48CA-9930-5608C6EA473D}" name="Column7308" dataDxfId="8978" dataCellStyle="Normal 2"/>
    <tableColumn id="7407" xr3:uid="{2E14C15A-BED9-4647-8B66-EA3DE85C5A9D}" name="Column7309" dataDxfId="8977" dataCellStyle="Normal 2"/>
    <tableColumn id="7408" xr3:uid="{1673274D-FF8A-411F-A9EA-E388C94E587C}" name="Column7310" dataDxfId="8976" dataCellStyle="Normal 2"/>
    <tableColumn id="7409" xr3:uid="{CECA2CA0-14A6-4679-83C0-CD1F5569B31F}" name="Column7311" dataDxfId="8975" dataCellStyle="Normal 2"/>
    <tableColumn id="7410" xr3:uid="{09511AA5-840E-452C-BF96-00F1700F8D84}" name="Column7312" dataDxfId="8974" dataCellStyle="Normal 2"/>
    <tableColumn id="7411" xr3:uid="{30570BAE-15C3-434D-ABB2-285F1F784C0A}" name="Column7313" dataDxfId="8973" dataCellStyle="Normal 2"/>
    <tableColumn id="7412" xr3:uid="{EA64AB62-649C-4192-BC13-5F742B53ED4D}" name="Column7314" dataDxfId="8972" dataCellStyle="Normal 2"/>
    <tableColumn id="7413" xr3:uid="{4CD0EBDE-FD1B-4A25-B926-8B9A119B7E2D}" name="Column7315" dataDxfId="8971" dataCellStyle="Normal 2"/>
    <tableColumn id="7414" xr3:uid="{B2A93006-95B4-4D2A-957B-E98F0C1E1259}" name="Column7316" dataDxfId="8970" dataCellStyle="Normal 2"/>
    <tableColumn id="7415" xr3:uid="{280931BB-AF97-47B1-8BC3-BF5A0E387CF5}" name="Column7317" dataDxfId="8969" dataCellStyle="Normal 2"/>
    <tableColumn id="7416" xr3:uid="{A4E9435B-6041-4603-966D-BC7B7B5E93E2}" name="Column7318" dataDxfId="8968" dataCellStyle="Normal 2"/>
    <tableColumn id="7417" xr3:uid="{E02924E1-6815-4D7F-9700-3638A4BAB1F9}" name="Column7319" dataDxfId="8967" dataCellStyle="Normal 2"/>
    <tableColumn id="7418" xr3:uid="{5B1F3B9B-3904-41BA-8C94-8C1BE8861418}" name="Column7320" dataDxfId="8966" dataCellStyle="Normal 2"/>
    <tableColumn id="7419" xr3:uid="{7BF02F5E-4BB3-43C7-98F3-1277C9FEDD9B}" name="Column7321" dataDxfId="8965" dataCellStyle="Normal 2"/>
    <tableColumn id="7420" xr3:uid="{473C21B8-72FA-4FB8-B294-04A5EAFDBEA9}" name="Column7322" dataDxfId="8964" dataCellStyle="Normal 2"/>
    <tableColumn id="7421" xr3:uid="{557FF777-C192-46E3-9C46-558F7C0DA6E8}" name="Column7323" dataDxfId="8963" dataCellStyle="Normal 2"/>
    <tableColumn id="7422" xr3:uid="{718D88CF-0D40-45AC-A907-1B6B03EBCED8}" name="Column7324" dataDxfId="8962" dataCellStyle="Normal 2"/>
    <tableColumn id="7423" xr3:uid="{897A8292-1CB3-4165-97D6-60456D092FA3}" name="Column7325" dataDxfId="8961" dataCellStyle="Normal 2"/>
    <tableColumn id="7424" xr3:uid="{B2E0A759-E358-497F-B231-0099FC4BC915}" name="Column7326" dataDxfId="8960" dataCellStyle="Normal 2"/>
    <tableColumn id="7425" xr3:uid="{F9092583-009D-4F54-BFE6-C1AC0765035B}" name="Column7327" dataDxfId="8959" dataCellStyle="Normal 2"/>
    <tableColumn id="7426" xr3:uid="{DDEFEC0F-3FD7-40C4-81B4-DD2AC9EE19D1}" name="Column7328" dataDxfId="8958" dataCellStyle="Normal 2"/>
    <tableColumn id="7427" xr3:uid="{61E4AEFF-902C-477A-A755-2B853D849635}" name="Column7329" dataDxfId="8957" dataCellStyle="Normal 2"/>
    <tableColumn id="7428" xr3:uid="{EE11146A-E937-45D4-85BF-E82DC390916E}" name="Column7330" dataDxfId="8956" dataCellStyle="Normal 2"/>
    <tableColumn id="7429" xr3:uid="{53DF0F7E-CF9C-4324-985E-CA1A960A9ECB}" name="Column7331" dataDxfId="8955" dataCellStyle="Normal 2"/>
    <tableColumn id="7430" xr3:uid="{152330B3-569D-4363-BFCE-7A55D604FF93}" name="Column7332" dataDxfId="8954" dataCellStyle="Normal 2"/>
    <tableColumn id="7431" xr3:uid="{BB87FF49-B1DA-4D31-A172-9045C46D0FA6}" name="Column7333" dataDxfId="8953" dataCellStyle="Normal 2"/>
    <tableColumn id="7432" xr3:uid="{F9563786-F243-49F5-AEEB-AEC27CA75856}" name="Column7334" dataDxfId="8952" dataCellStyle="Normal 2"/>
    <tableColumn id="7433" xr3:uid="{216F1899-CD87-4972-9380-1CAA0612F84F}" name="Column7335" dataDxfId="8951" dataCellStyle="Normal 2"/>
    <tableColumn id="7434" xr3:uid="{C75950EB-2D8C-4FBB-A036-4B76A0F86CF5}" name="Column7336" dataDxfId="8950" dataCellStyle="Normal 2"/>
    <tableColumn id="7435" xr3:uid="{01655D06-B60F-4466-8827-DE3958AF0DEF}" name="Column7337" dataDxfId="8949" dataCellStyle="Normal 2"/>
    <tableColumn id="7436" xr3:uid="{AF846FC8-36DF-4B6F-9554-D21DFE866C55}" name="Column7338" dataDxfId="8948" dataCellStyle="Normal 2"/>
    <tableColumn id="7437" xr3:uid="{7785B378-BB58-496C-A87D-560E5443C079}" name="Column7339" dataDxfId="8947" dataCellStyle="Normal 2"/>
    <tableColumn id="7438" xr3:uid="{C5071792-0BDA-4BE8-B29E-F3030CD6372C}" name="Column7340" dataDxfId="8946" dataCellStyle="Normal 2"/>
    <tableColumn id="7439" xr3:uid="{9A6AF0F6-49D4-486E-B8C4-6A6549E24B1F}" name="Column7341" dataDxfId="8945" dataCellStyle="Normal 2"/>
    <tableColumn id="7440" xr3:uid="{1C918B1A-F2BD-4220-A211-4BE3E32BDE36}" name="Column7342" dataDxfId="8944" dataCellStyle="Normal 2"/>
    <tableColumn id="7441" xr3:uid="{54E95F92-5237-4D11-9EA0-39311AD69E1C}" name="Column7343" dataDxfId="8943" dataCellStyle="Normal 2"/>
    <tableColumn id="7442" xr3:uid="{03BB5E99-995A-406A-9ACB-C0489ADA5C1F}" name="Column7344" dataDxfId="8942" dataCellStyle="Normal 2"/>
    <tableColumn id="7443" xr3:uid="{B9261D73-6D4E-4AD1-A41E-1AFBECBB5E89}" name="Column7345" dataDxfId="8941" dataCellStyle="Normal 2"/>
    <tableColumn id="7444" xr3:uid="{ADDCFA44-8825-4F1A-9B5D-D0FE8C0B277A}" name="Column7346" dataDxfId="8940" dataCellStyle="Normal 2"/>
    <tableColumn id="7445" xr3:uid="{AF8E87EE-2400-4772-98D4-7C5C6422167D}" name="Column7347" dataDxfId="8939" dataCellStyle="Normal 2"/>
    <tableColumn id="7446" xr3:uid="{444106E6-7076-4EE7-8F97-03FD098C6F8C}" name="Column7348" dataDxfId="8938" dataCellStyle="Normal 2"/>
    <tableColumn id="7447" xr3:uid="{0410D4D9-A998-4D10-A3D6-6C7F2971E23D}" name="Column7349" dataDxfId="8937" dataCellStyle="Normal 2"/>
    <tableColumn id="7448" xr3:uid="{659BD1F6-410B-4744-9B2E-236687F5BF63}" name="Column7350" dataDxfId="8936" dataCellStyle="Normal 2"/>
    <tableColumn id="7449" xr3:uid="{BD84EC94-FD51-409C-8E5A-421CEFA1F55F}" name="Column7351" dataDxfId="8935" dataCellStyle="Normal 2"/>
    <tableColumn id="7450" xr3:uid="{89EA9644-19A5-4129-BA24-572100CDDBC9}" name="Column7352" dataDxfId="8934" dataCellStyle="Normal 2"/>
    <tableColumn id="7451" xr3:uid="{8F71F5E8-3BC7-44DD-AEF8-02582C8D32C0}" name="Column7353" dataDxfId="8933" dataCellStyle="Normal 2"/>
    <tableColumn id="7452" xr3:uid="{7C5D89FE-2322-47ED-B9C6-A70567BD75E8}" name="Column7354" dataDxfId="8932" dataCellStyle="Normal 2"/>
    <tableColumn id="7453" xr3:uid="{DEBA642D-21C9-4882-9E01-97EEC72C36A9}" name="Column7355" dataDxfId="8931" dataCellStyle="Normal 2"/>
    <tableColumn id="7454" xr3:uid="{9261F002-0722-4812-A02B-20524CE41F1C}" name="Column7356" dataDxfId="8930" dataCellStyle="Normal 2"/>
    <tableColumn id="7455" xr3:uid="{49A6BFC3-CDEF-487D-A294-4F8869C725C7}" name="Column7357" dataDxfId="8929" dataCellStyle="Normal 2"/>
    <tableColumn id="7456" xr3:uid="{76294220-9975-44D0-BD04-44841D6A0D52}" name="Column7358" dataDxfId="8928" dataCellStyle="Normal 2"/>
    <tableColumn id="7457" xr3:uid="{5412A2FB-7237-44A9-BC62-A74E5ED2DDB4}" name="Column7359" dataDxfId="8927" dataCellStyle="Normal 2"/>
    <tableColumn id="7458" xr3:uid="{5002059B-E36F-4BE9-B303-23BB94CE1F8B}" name="Column7360" dataDxfId="8926" dataCellStyle="Normal 2"/>
    <tableColumn id="7459" xr3:uid="{E6BAA20A-7B9D-498E-AF96-1E440A471363}" name="Column7361" dataDxfId="8925" dataCellStyle="Normal 2"/>
    <tableColumn id="7460" xr3:uid="{F2955CEC-6348-4C34-9B7E-95CB9DB7CD74}" name="Column7362" dataDxfId="8924" dataCellStyle="Normal 2"/>
    <tableColumn id="7461" xr3:uid="{43791C33-42F4-4F6E-93D9-3D66E46C0768}" name="Column7363" dataDxfId="8923" dataCellStyle="Normal 2"/>
    <tableColumn id="7462" xr3:uid="{A856638B-F739-43A5-84D0-178A23657FA3}" name="Column7364" dataDxfId="8922" dataCellStyle="Normal 2"/>
    <tableColumn id="7463" xr3:uid="{8D9BBAEC-83A0-4E41-8B43-76A117052718}" name="Column7365" dataDxfId="8921" dataCellStyle="Normal 2"/>
    <tableColumn id="7464" xr3:uid="{108ACEB7-48AD-4D86-B922-F96552F607D6}" name="Column7366" dataDxfId="8920" dataCellStyle="Normal 2"/>
    <tableColumn id="7465" xr3:uid="{402E5958-EAD8-44CA-9B99-035E24BCDF82}" name="Column7367" dataDxfId="8919" dataCellStyle="Normal 2"/>
    <tableColumn id="7466" xr3:uid="{1C8B3736-16AF-4395-9FED-F9DED0F77CDA}" name="Column7368" dataDxfId="8918" dataCellStyle="Normal 2"/>
    <tableColumn id="7467" xr3:uid="{372217C0-67E8-4AE7-B521-5BDBF2D76448}" name="Column7369" dataDxfId="8917" dataCellStyle="Normal 2"/>
    <tableColumn id="7468" xr3:uid="{7373E397-7A0A-4B06-BD51-EA35CE661DFA}" name="Column7370" dataDxfId="8916" dataCellStyle="Normal 2"/>
    <tableColumn id="7469" xr3:uid="{D07201AA-F199-4482-9FE4-440DF52BE1CC}" name="Column7371" dataDxfId="8915" dataCellStyle="Normal 2"/>
    <tableColumn id="7470" xr3:uid="{719BE049-93AE-45D3-A4DB-9C36A71B1738}" name="Column7372" dataDxfId="8914" dataCellStyle="Normal 2"/>
    <tableColumn id="7471" xr3:uid="{6338825F-A10F-4668-AEC4-89A0C633E3B0}" name="Column7373" dataDxfId="8913" dataCellStyle="Normal 2"/>
    <tableColumn id="7472" xr3:uid="{44935F37-8342-492F-8A72-ED7E1B2C8C73}" name="Column7374" dataDxfId="8912" dataCellStyle="Normal 2"/>
    <tableColumn id="7473" xr3:uid="{34CEC47D-006C-4892-8454-80111CD91263}" name="Column7375" dataDxfId="8911" dataCellStyle="Normal 2"/>
    <tableColumn id="7474" xr3:uid="{5B655085-1DA4-456B-AF38-2D4C51DB62EA}" name="Column7376" dataDxfId="8910" dataCellStyle="Normal 2"/>
    <tableColumn id="7475" xr3:uid="{D7BA51D9-EE7B-4680-80AB-A17A1FB53CA2}" name="Column7377" dataDxfId="8909" dataCellStyle="Normal 2"/>
    <tableColumn id="7476" xr3:uid="{477E80D3-A3EB-4A0C-A07F-52253216D520}" name="Column7378" dataDxfId="8908" dataCellStyle="Normal 2"/>
    <tableColumn id="7477" xr3:uid="{22E215E4-68D9-42C0-85FC-041F9B7C13EA}" name="Column7379" dataDxfId="8907" dataCellStyle="Normal 2"/>
    <tableColumn id="7478" xr3:uid="{AC98C299-F8F8-4F26-8FCD-B0FCF028F463}" name="Column7380" dataDxfId="8906" dataCellStyle="Normal 2"/>
    <tableColumn id="7479" xr3:uid="{5DFF5C5F-B887-4D0E-9980-E95E5A2028E8}" name="Column7381" dataDxfId="8905" dataCellStyle="Normal 2"/>
    <tableColumn id="7480" xr3:uid="{C326D6EF-F2AC-4649-A74E-E2CB8539F050}" name="Column7382" dataDxfId="8904" dataCellStyle="Normal 2"/>
    <tableColumn id="7481" xr3:uid="{35555E4F-3E1B-4667-B18B-8AB6B733455C}" name="Column7383" dataDxfId="8903" dataCellStyle="Normal 2"/>
    <tableColumn id="7482" xr3:uid="{1B015B13-AEDD-40DD-8BB4-CBBAC920F7AF}" name="Column7384" dataDxfId="8902" dataCellStyle="Normal 2"/>
    <tableColumn id="7483" xr3:uid="{13F8473C-6CA8-4343-99EE-C609A8F53992}" name="Column7385" dataDxfId="8901" dataCellStyle="Normal 2"/>
    <tableColumn id="7484" xr3:uid="{9FED8AF0-936A-4864-802B-15F15127ABB4}" name="Column7386" dataDxfId="8900" dataCellStyle="Normal 2"/>
    <tableColumn id="7485" xr3:uid="{4990BF4C-72FB-40CF-B0D9-42EECAFE9D67}" name="Column7387" dataDxfId="8899" dataCellStyle="Normal 2"/>
    <tableColumn id="7486" xr3:uid="{64F40A4C-EB6D-4D15-A9CA-6F9DD3FA062E}" name="Column7388" dataDxfId="8898" dataCellStyle="Normal 2"/>
    <tableColumn id="7487" xr3:uid="{A6FF0ADA-8F07-4156-BE22-F477E047D798}" name="Column7389" dataDxfId="8897" dataCellStyle="Normal 2"/>
    <tableColumn id="7488" xr3:uid="{143AA066-8336-46A8-9BEB-FFE1FAF3DF0C}" name="Column7390" dataDxfId="8896" dataCellStyle="Normal 2"/>
    <tableColumn id="7489" xr3:uid="{23CFE577-8BFE-49AF-9967-5F4A9C934179}" name="Column7391" dataDxfId="8895" dataCellStyle="Normal 2"/>
    <tableColumn id="7490" xr3:uid="{4ACCF647-546F-493F-A4FE-7303394BBF29}" name="Column7392" dataDxfId="8894" dataCellStyle="Normal 2"/>
    <tableColumn id="7491" xr3:uid="{9130279E-84C4-461D-88A5-56085F3D69A0}" name="Column7393" dataDxfId="8893" dataCellStyle="Normal 2"/>
    <tableColumn id="7492" xr3:uid="{9787978F-E044-47B4-81EE-FF5AD7ABE151}" name="Column7394" dataDxfId="8892" dataCellStyle="Normal 2"/>
    <tableColumn id="7493" xr3:uid="{435AA938-18EA-4F30-8A43-00134BF0E563}" name="Column7395" dataDxfId="8891" dataCellStyle="Normal 2"/>
    <tableColumn id="7494" xr3:uid="{615EBB9B-674D-43EB-A956-91F06032A03E}" name="Column7396" dataDxfId="8890" dataCellStyle="Normal 2"/>
    <tableColumn id="7495" xr3:uid="{9E71A960-C259-4768-B7D7-03B07E4E1640}" name="Column7397" dataDxfId="8889" dataCellStyle="Normal 2"/>
    <tableColumn id="7496" xr3:uid="{A96352C3-F9CA-45CC-AF18-AD4AFCB70874}" name="Column7398" dataDxfId="8888" dataCellStyle="Normal 2"/>
    <tableColumn id="7497" xr3:uid="{B2C1D8DB-81EE-452C-8003-D60805DD466F}" name="Column7399" dataDxfId="8887" dataCellStyle="Normal 2"/>
    <tableColumn id="7498" xr3:uid="{ED5C0E5C-413D-44E3-B4DD-FCC7F83C60B3}" name="Column7400" dataDxfId="8886" dataCellStyle="Normal 2"/>
    <tableColumn id="7499" xr3:uid="{B56531AF-35AB-4A69-97A3-FF8DF658C5E8}" name="Column7401" dataDxfId="8885" dataCellStyle="Normal 2"/>
    <tableColumn id="7500" xr3:uid="{016D098B-682C-4A84-B23A-089653DF0FBD}" name="Column7402" dataDxfId="8884" dataCellStyle="Normal 2"/>
    <tableColumn id="7501" xr3:uid="{1319E316-F7C8-4E1C-83A4-5DAF0AFB707E}" name="Column7403" dataDxfId="8883" dataCellStyle="Normal 2"/>
    <tableColumn id="7502" xr3:uid="{3F259F55-E132-4C74-B3A8-6413711FE343}" name="Column7404" dataDxfId="8882" dataCellStyle="Normal 2"/>
    <tableColumn id="7503" xr3:uid="{E8E75D69-0425-4931-95B5-5B0EADA1C164}" name="Column7405" dataDxfId="8881" dataCellStyle="Normal 2"/>
    <tableColumn id="7504" xr3:uid="{B90572EF-CCF6-442A-9E6D-47BE38FB988B}" name="Column7406" dataDxfId="8880" dataCellStyle="Normal 2"/>
    <tableColumn id="7505" xr3:uid="{1D310F4E-9621-49E6-8E47-486BF2AD3A32}" name="Column7407" dataDxfId="8879" dataCellStyle="Normal 2"/>
    <tableColumn id="7506" xr3:uid="{FA92DF2B-EAB6-4DB2-A512-FA0A6616A492}" name="Column7408" dataDxfId="8878" dataCellStyle="Normal 2"/>
    <tableColumn id="7507" xr3:uid="{B78F425E-8EEE-4C68-B9D7-D9913C8B1BC5}" name="Column7409" dataDxfId="8877" dataCellStyle="Normal 2"/>
    <tableColumn id="7508" xr3:uid="{B1946686-FA38-4C2E-93D7-855DFD1758E0}" name="Column7410" dataDxfId="8876" dataCellStyle="Normal 2"/>
    <tableColumn id="7509" xr3:uid="{369FF455-C5B0-4A4D-8D0D-D7C8D3442130}" name="Column7411" dataDxfId="8875" dataCellStyle="Normal 2"/>
    <tableColumn id="7510" xr3:uid="{DD0EEE99-957A-4C7E-9269-C1AB471D8DE8}" name="Column7412" dataDxfId="8874" dataCellStyle="Normal 2"/>
    <tableColumn id="7511" xr3:uid="{48D956D0-6E86-4031-ADE3-B2AD1BEAAEC9}" name="Column7413" dataDxfId="8873" dataCellStyle="Normal 2"/>
    <tableColumn id="7512" xr3:uid="{86C4AC5C-F087-45E5-8583-1E7A0C4A84F6}" name="Column7414" dataDxfId="8872" dataCellStyle="Normal 2"/>
    <tableColumn id="7513" xr3:uid="{C9E9655B-2DCE-422E-8E03-791C8AE081A3}" name="Column7415" dataDxfId="8871" dataCellStyle="Normal 2"/>
    <tableColumn id="7514" xr3:uid="{3D015002-1423-4476-A61C-BBFF0E6C73CF}" name="Column7416" dataDxfId="8870" dataCellStyle="Normal 2"/>
    <tableColumn id="7515" xr3:uid="{F345F66D-23DC-4F4D-A16F-3F8DC5C2B749}" name="Column7417" dataDxfId="8869" dataCellStyle="Normal 2"/>
    <tableColumn id="7516" xr3:uid="{A0923ABB-1AEB-4B43-8475-350F9BB7DB47}" name="Column7418" dataDxfId="8868" dataCellStyle="Normal 2"/>
    <tableColumn id="7517" xr3:uid="{71C7057F-8A9B-4693-BC21-03F395C1233B}" name="Column7419" dataDxfId="8867" dataCellStyle="Normal 2"/>
    <tableColumn id="7518" xr3:uid="{13B7B9B9-4BC8-4792-94AE-8344498D93B2}" name="Column7420" dataDxfId="8866" dataCellStyle="Normal 2"/>
    <tableColumn id="7519" xr3:uid="{3EB93D8E-D83A-496F-9004-5905254C970E}" name="Column7421" dataDxfId="8865" dataCellStyle="Normal 2"/>
    <tableColumn id="7520" xr3:uid="{5954CBE9-61AC-4F57-9986-BECADE4E33F9}" name="Column7422" dataDxfId="8864" dataCellStyle="Normal 2"/>
    <tableColumn id="7521" xr3:uid="{0207F724-F2E8-476D-A485-4EF3754DAA65}" name="Column7423" dataDxfId="8863" dataCellStyle="Normal 2"/>
    <tableColumn id="7522" xr3:uid="{8E302418-A8DD-41ED-87B1-5A9ECDFA9211}" name="Column7424" dataDxfId="8862" dataCellStyle="Normal 2"/>
    <tableColumn id="7523" xr3:uid="{DB18FE7F-D42D-4998-96AA-8999AD879213}" name="Column7425" dataDxfId="8861" dataCellStyle="Normal 2"/>
    <tableColumn id="7524" xr3:uid="{45E317FF-FA36-412E-80A5-675D3B639337}" name="Column7426" dataDxfId="8860" dataCellStyle="Normal 2"/>
    <tableColumn id="7525" xr3:uid="{440DA135-1575-470A-8AD0-C5A198D15D1C}" name="Column7427" dataDxfId="8859" dataCellStyle="Normal 2"/>
    <tableColumn id="7526" xr3:uid="{60BB0EFF-828B-4EA9-95CF-A31E7EB3E057}" name="Column7428" dataDxfId="8858" dataCellStyle="Normal 2"/>
    <tableColumn id="7527" xr3:uid="{72A02D22-5034-4040-BB57-6B377AEEBA40}" name="Column7429" dataDxfId="8857" dataCellStyle="Normal 2"/>
    <tableColumn id="7528" xr3:uid="{77F5FBEF-00CB-415B-BB85-ACB959939265}" name="Column7430" dataDxfId="8856" dataCellStyle="Normal 2"/>
    <tableColumn id="7529" xr3:uid="{73739C7F-FBD9-40E5-A960-06E10EA25677}" name="Column7431" dataDxfId="8855" dataCellStyle="Normal 2"/>
    <tableColumn id="7530" xr3:uid="{5E31E64C-E4AB-41EA-A85C-2DACEAFD034D}" name="Column7432" dataDxfId="8854" dataCellStyle="Normal 2"/>
    <tableColumn id="7531" xr3:uid="{C336410B-F76E-40AD-874D-99AB5A3E6A3D}" name="Column7433" dataDxfId="8853" dataCellStyle="Normal 2"/>
    <tableColumn id="7532" xr3:uid="{D2089B8B-7D8E-46AA-807E-AD20D8C58C13}" name="Column7434" dataDxfId="8852" dataCellStyle="Normal 2"/>
    <tableColumn id="7533" xr3:uid="{B747621E-1063-410C-B023-4EC8A92C9904}" name="Column7435" dataDxfId="8851" dataCellStyle="Normal 2"/>
    <tableColumn id="7534" xr3:uid="{2F5E73B1-6917-4F09-8CF6-135AE3CB9240}" name="Column7436" dataDxfId="8850" dataCellStyle="Normal 2"/>
    <tableColumn id="7535" xr3:uid="{BF828C85-AFBC-489A-AD53-BD5F253A3159}" name="Column7437" dataDxfId="8849" dataCellStyle="Normal 2"/>
    <tableColumn id="7536" xr3:uid="{9A4753D8-C209-456E-96E2-20E442AFB5D4}" name="Column7438" dataDxfId="8848" dataCellStyle="Normal 2"/>
    <tableColumn id="7537" xr3:uid="{A1710F91-4F95-4EF1-9475-F2AD74106A02}" name="Column7439" dataDxfId="8847" dataCellStyle="Normal 2"/>
    <tableColumn id="7538" xr3:uid="{F17FF08B-F356-4DDB-B6FF-8437432EE93A}" name="Column7440" dataDxfId="8846" dataCellStyle="Normal 2"/>
    <tableColumn id="7539" xr3:uid="{C703E00C-DD16-4C2A-BA27-51654FECA562}" name="Column7441" dataDxfId="8845" dataCellStyle="Normal 2"/>
    <tableColumn id="7540" xr3:uid="{D066E44D-1F88-457C-9E96-5E7CD4885D2A}" name="Column7442" dataDxfId="8844" dataCellStyle="Normal 2"/>
    <tableColumn id="7541" xr3:uid="{2C0FAAE3-CE3A-4287-874C-D23548C5948A}" name="Column7443" dataDxfId="8843" dataCellStyle="Normal 2"/>
    <tableColumn id="7542" xr3:uid="{38E402BD-65A7-4852-9A71-7599DBD7CC38}" name="Column7444" dataDxfId="8842" dataCellStyle="Normal 2"/>
    <tableColumn id="7543" xr3:uid="{A385A930-87E5-425C-8B70-61AC091F0E1D}" name="Column7445" dataDxfId="8841" dataCellStyle="Normal 2"/>
    <tableColumn id="7544" xr3:uid="{15711161-56AB-4ACC-AD6E-70F96486D573}" name="Column7446" dataDxfId="8840" dataCellStyle="Normal 2"/>
    <tableColumn id="7545" xr3:uid="{C4C3F8AB-FBE2-4C94-88A9-A0307BD18FD2}" name="Column7447" dataDxfId="8839" dataCellStyle="Normal 2"/>
    <tableColumn id="7546" xr3:uid="{75AD91A3-3C43-4065-8850-CEF18F2FD6D4}" name="Column7448" dataDxfId="8838" dataCellStyle="Normal 2"/>
    <tableColumn id="7547" xr3:uid="{83AB22C8-E1F4-4377-B6BA-557F38291106}" name="Column7449" dataDxfId="8837" dataCellStyle="Normal 2"/>
    <tableColumn id="7548" xr3:uid="{AD157B26-FE65-41F3-ADB4-01E4559AF412}" name="Column7450" dataDxfId="8836" dataCellStyle="Normal 2"/>
    <tableColumn id="7549" xr3:uid="{C849475C-2D12-4FF0-BFAA-F58FA15AA4C0}" name="Column7451" dataDxfId="8835" dataCellStyle="Normal 2"/>
    <tableColumn id="7550" xr3:uid="{E6C9DD16-E00A-4CE7-B838-02A637D76C7B}" name="Column7452" dataDxfId="8834" dataCellStyle="Normal 2"/>
    <tableColumn id="7551" xr3:uid="{5511663A-29B2-492E-B324-C73F3A9CF5C9}" name="Column7453" dataDxfId="8833" dataCellStyle="Normal 2"/>
    <tableColumn id="7552" xr3:uid="{AEA4745C-F6B2-4526-A061-044CC6360A9A}" name="Column7454" dataDxfId="8832" dataCellStyle="Normal 2"/>
    <tableColumn id="7553" xr3:uid="{010BE0D5-0951-4FF1-A49A-1361B2C673F9}" name="Column7455" dataDxfId="8831" dataCellStyle="Normal 2"/>
    <tableColumn id="7554" xr3:uid="{F8EB2FF8-FC07-46EF-9FF3-3022A012F47B}" name="Column7456" dataDxfId="8830" dataCellStyle="Normal 2"/>
    <tableColumn id="7555" xr3:uid="{31C1F5A4-0B00-42A3-8AC1-3816B610123F}" name="Column7457" dataDxfId="8829" dataCellStyle="Normal 2"/>
    <tableColumn id="7556" xr3:uid="{D5EB76D4-CB2D-44E6-B9FF-E3A6FFDC3167}" name="Column7458" dataDxfId="8828" dataCellStyle="Normal 2"/>
    <tableColumn id="7557" xr3:uid="{9B7FD467-7738-435A-A5EB-34F0FCE65CB8}" name="Column7459" dataDxfId="8827" dataCellStyle="Normal 2"/>
    <tableColumn id="7558" xr3:uid="{5FFC53F7-0A2C-4CEF-BF6B-04390393C7E2}" name="Column7460" dataDxfId="8826" dataCellStyle="Normal 2"/>
    <tableColumn id="7559" xr3:uid="{9DAB0ED9-8FBA-40D9-8678-9E2731270738}" name="Column7461" dataDxfId="8825" dataCellStyle="Normal 2"/>
    <tableColumn id="7560" xr3:uid="{7A76D4A2-7AF8-4E69-93F9-B7D1B5924A93}" name="Column7462" dataDxfId="8824" dataCellStyle="Normal 2"/>
    <tableColumn id="7561" xr3:uid="{311B8330-4BFA-4261-86C8-889089BE4915}" name="Column7463" dataDxfId="8823" dataCellStyle="Normal 2"/>
    <tableColumn id="7562" xr3:uid="{E7ADFCE6-5731-45EC-A126-1DADEBEF4757}" name="Column7464" dataDxfId="8822" dataCellStyle="Normal 2"/>
    <tableColumn id="7563" xr3:uid="{A8EA5E58-633D-4B23-81CA-67C9F10DCB60}" name="Column7465" dataDxfId="8821" dataCellStyle="Normal 2"/>
    <tableColumn id="7564" xr3:uid="{895C3798-6DE8-48AD-BD1C-593DE6FD78E6}" name="Column7466" dataDxfId="8820" dataCellStyle="Normal 2"/>
    <tableColumn id="7565" xr3:uid="{0BFA9CD8-CA91-4282-AAC4-5009AA49B5F3}" name="Column7467" dataDxfId="8819" dataCellStyle="Normal 2"/>
    <tableColumn id="7566" xr3:uid="{A5616D28-021B-4C1D-866E-7EAB1F77A78F}" name="Column7468" dataDxfId="8818" dataCellStyle="Normal 2"/>
    <tableColumn id="7567" xr3:uid="{6A454FD3-50D9-4274-B14A-58163A913A26}" name="Column7469" dataDxfId="8817" dataCellStyle="Normal 2"/>
    <tableColumn id="7568" xr3:uid="{FDF846DC-ABB9-4266-882C-BC1A00496F4C}" name="Column7470" dataDxfId="8816" dataCellStyle="Normal 2"/>
    <tableColumn id="7569" xr3:uid="{DAC47555-01D9-402E-AC29-FF6799196811}" name="Column7471" dataDxfId="8815" dataCellStyle="Normal 2"/>
    <tableColumn id="7570" xr3:uid="{3AE08BC1-04DD-46F2-B8F9-8D73D2DCF829}" name="Column7472" dataDxfId="8814" dataCellStyle="Normal 2"/>
    <tableColumn id="7571" xr3:uid="{24BF3DDE-C97B-42A8-BD9A-4716795DAFFB}" name="Column7473" dataDxfId="8813" dataCellStyle="Normal 2"/>
    <tableColumn id="7572" xr3:uid="{2394A410-B4EA-4727-80F7-8B938556A639}" name="Column7474" dataDxfId="8812" dataCellStyle="Normal 2"/>
    <tableColumn id="7573" xr3:uid="{4351436C-820B-47F4-BED0-0EAE64E35289}" name="Column7475" dataDxfId="8811" dataCellStyle="Normal 2"/>
    <tableColumn id="7574" xr3:uid="{40B0CE77-D16E-4812-9B67-E4519E3A0ACA}" name="Column7476" dataDxfId="8810" dataCellStyle="Normal 2"/>
    <tableColumn id="7575" xr3:uid="{60205D22-B30C-4C29-8839-1B621CDA9A88}" name="Column7477" dataDxfId="8809" dataCellStyle="Normal 2"/>
    <tableColumn id="7576" xr3:uid="{C554FE51-7BF1-4A45-ABB6-DE1DA18B2C7C}" name="Column7478" dataDxfId="8808" dataCellStyle="Normal 2"/>
    <tableColumn id="7577" xr3:uid="{7ED5A943-B3C7-48D1-9DE3-DB7B652BDAC8}" name="Column7479" dataDxfId="8807" dataCellStyle="Normal 2"/>
    <tableColumn id="7578" xr3:uid="{E1B9A494-9629-4B1A-BD61-A7B3193DB08F}" name="Column7480" dataDxfId="8806" dataCellStyle="Normal 2"/>
    <tableColumn id="7579" xr3:uid="{043DB32C-7022-4A19-BDA8-E7472FBA9F54}" name="Column7481" dataDxfId="8805" dataCellStyle="Normal 2"/>
    <tableColumn id="7580" xr3:uid="{D423C899-C038-49DA-801C-2D60D6ED56A0}" name="Column7482" dataDxfId="8804" dataCellStyle="Normal 2"/>
    <tableColumn id="7581" xr3:uid="{C1CC0345-D5E9-4F75-963D-15629B994C7E}" name="Column7483" dataDxfId="8803" dataCellStyle="Normal 2"/>
    <tableColumn id="7582" xr3:uid="{F744FB3D-9204-46F1-8E79-57E26CFD0AC2}" name="Column7484" dataDxfId="8802" dataCellStyle="Normal 2"/>
    <tableColumn id="7583" xr3:uid="{21563E63-E245-485F-9335-A9C009C98245}" name="Column7485" dataDxfId="8801" dataCellStyle="Normal 2"/>
    <tableColumn id="7584" xr3:uid="{62CB93F5-012B-4645-8923-37B6E026A079}" name="Column7486" dataDxfId="8800" dataCellStyle="Normal 2"/>
    <tableColumn id="7585" xr3:uid="{71C8B88B-92E4-4613-9F70-C95127F7D70F}" name="Column7487" dataDxfId="8799" dataCellStyle="Normal 2"/>
    <tableColumn id="7586" xr3:uid="{810F3494-FC6A-41BB-B6AC-DC7554622324}" name="Column7488" dataDxfId="8798" dataCellStyle="Normal 2"/>
    <tableColumn id="7587" xr3:uid="{09B3D37E-B885-40F1-ABD8-01F36752E9B1}" name="Column7489" dataDxfId="8797" dataCellStyle="Normal 2"/>
    <tableColumn id="7588" xr3:uid="{E58A7659-0387-481F-BF26-99CF66D94A68}" name="Column7490" dataDxfId="8796" dataCellStyle="Normal 2"/>
    <tableColumn id="7589" xr3:uid="{F627E20A-07DB-4942-B926-140052798F6E}" name="Column7491" dataDxfId="8795" dataCellStyle="Normal 2"/>
    <tableColumn id="7590" xr3:uid="{D1C2626D-922D-4FDF-BFA7-27929655F1FB}" name="Column7492" dataDxfId="8794" dataCellStyle="Normal 2"/>
    <tableColumn id="7591" xr3:uid="{003EC4DE-88D8-489E-8694-4B5B921C3E79}" name="Column7493" dataDxfId="8793" dataCellStyle="Normal 2"/>
    <tableColumn id="7592" xr3:uid="{E877F001-B952-412E-AE9D-8D20A7ABD8EE}" name="Column7494" dataDxfId="8792" dataCellStyle="Normal 2"/>
    <tableColumn id="7593" xr3:uid="{267D1A24-EEFF-4BE1-9E35-3E0ACBC862B9}" name="Column7495" dataDxfId="8791" dataCellStyle="Normal 2"/>
    <tableColumn id="7594" xr3:uid="{F42E46AD-CD92-4C01-8B2B-A2604FB6831C}" name="Column7496" dataDxfId="8790" dataCellStyle="Normal 2"/>
    <tableColumn id="7595" xr3:uid="{25EAF6F0-AF1E-4573-AB31-533DCD30B29D}" name="Column7497" dataDxfId="8789" dataCellStyle="Normal 2"/>
    <tableColumn id="7596" xr3:uid="{22AC11F2-AC20-4B43-B0CA-02B631257897}" name="Column7498" dataDxfId="8788" dataCellStyle="Normal 2"/>
    <tableColumn id="7597" xr3:uid="{3D4E23E0-4C59-4AE4-B5D6-CA5FBA0534BE}" name="Column7499" dataDxfId="8787" dataCellStyle="Normal 2"/>
    <tableColumn id="7598" xr3:uid="{3D4A127D-896B-408D-80C2-8E65715E3C6C}" name="Column7500" dataDxfId="8786" dataCellStyle="Normal 2"/>
    <tableColumn id="7599" xr3:uid="{3E19B7D5-7E3A-498B-8BB2-AB11D9C736BC}" name="Column7501" dataDxfId="8785" dataCellStyle="Normal 2"/>
    <tableColumn id="7600" xr3:uid="{E8D46CF3-6347-45BF-A9B3-15D6C6D3AF59}" name="Column7502" dataDxfId="8784" dataCellStyle="Normal 2"/>
    <tableColumn id="7601" xr3:uid="{2ED8963B-E1AF-4D4D-A5F2-5892AE09A1A1}" name="Column7503" dataDxfId="8783" dataCellStyle="Normal 2"/>
    <tableColumn id="7602" xr3:uid="{5801356A-7596-41A0-B0AA-0ABFCF5BC604}" name="Column7504" dataDxfId="8782" dataCellStyle="Normal 2"/>
    <tableColumn id="7603" xr3:uid="{8EDDAA02-B7F5-4FDA-81DF-C5C95336D96A}" name="Column7505" dataDxfId="8781" dataCellStyle="Normal 2"/>
    <tableColumn id="7604" xr3:uid="{B59EED87-972F-483E-9686-CFAA06861A0D}" name="Column7506" dataDxfId="8780" dataCellStyle="Normal 2"/>
    <tableColumn id="7605" xr3:uid="{A3CDE3A3-AA09-4D90-801D-69355A8A9EC1}" name="Column7507" dataDxfId="8779" dataCellStyle="Normal 2"/>
    <tableColumn id="7606" xr3:uid="{BD1423E9-C6C1-402E-8128-BA2BD3885C54}" name="Column7508" dataDxfId="8778" dataCellStyle="Normal 2"/>
    <tableColumn id="7607" xr3:uid="{ECDDD31B-1E2F-47EF-ACE1-24027251A03E}" name="Column7509" dataDxfId="8777" dataCellStyle="Normal 2"/>
    <tableColumn id="7608" xr3:uid="{FD52904E-7576-4BA0-8C86-E70918E07321}" name="Column7510" dataDxfId="8776" dataCellStyle="Normal 2"/>
    <tableColumn id="7609" xr3:uid="{FBF8F6AB-EF2F-4379-AD65-BFE570A7938A}" name="Column7511" dataDxfId="8775" dataCellStyle="Normal 2"/>
    <tableColumn id="7610" xr3:uid="{E3B2916E-BF8F-4464-B78F-B381F1B5D769}" name="Column7512" dataDxfId="8774" dataCellStyle="Normal 2"/>
    <tableColumn id="7611" xr3:uid="{070B473C-BFCD-4F00-8639-5D158DB465FB}" name="Column7513" dataDxfId="8773" dataCellStyle="Normal 2"/>
    <tableColumn id="7612" xr3:uid="{65A5A192-FB17-450D-B793-277994282695}" name="Column7514" dataDxfId="8772" dataCellStyle="Normal 2"/>
    <tableColumn id="7613" xr3:uid="{25759CA9-5E94-4AED-8FB4-3048F115B2AC}" name="Column7515" dataDxfId="8771" dataCellStyle="Normal 2"/>
    <tableColumn id="7614" xr3:uid="{F8CFEEA9-E2C2-49A1-B6EE-DBECA73593B0}" name="Column7516" dataDxfId="8770" dataCellStyle="Normal 2"/>
    <tableColumn id="7615" xr3:uid="{E3D32B06-F178-4DC8-AD46-190000A4119D}" name="Column7517" dataDxfId="8769" dataCellStyle="Normal 2"/>
    <tableColumn id="7616" xr3:uid="{5E460DFA-E471-4AAA-A68F-0C64C3078ED4}" name="Column7518" dataDxfId="8768" dataCellStyle="Normal 2"/>
    <tableColumn id="7617" xr3:uid="{5583BDC4-6C88-4FB6-81F3-521D98EB6E92}" name="Column7519" dataDxfId="8767" dataCellStyle="Normal 2"/>
    <tableColumn id="7618" xr3:uid="{BC3F2245-EAE7-4594-89C1-5A65B854B469}" name="Column7520" dataDxfId="8766" dataCellStyle="Normal 2"/>
    <tableColumn id="7619" xr3:uid="{69A3A0C7-59B7-48C7-B737-AC7077FC428F}" name="Column7521" dataDxfId="8765" dataCellStyle="Normal 2"/>
    <tableColumn id="7620" xr3:uid="{4880BD51-B26B-4E0F-8250-88FF3A0D119C}" name="Column7522" dataDxfId="8764" dataCellStyle="Normal 2"/>
    <tableColumn id="7621" xr3:uid="{292E1F2A-8579-442D-94C5-B777D1B6A25B}" name="Column7523" dataDxfId="8763" dataCellStyle="Normal 2"/>
    <tableColumn id="7622" xr3:uid="{DCAB2CB2-E224-498C-8EAB-CDA06D35EBE1}" name="Column7524" dataDxfId="8762" dataCellStyle="Normal 2"/>
    <tableColumn id="7623" xr3:uid="{8A556D91-9A56-4F6B-BD6E-8CE9DFC1BE5C}" name="Column7525" dataDxfId="8761" dataCellStyle="Normal 2"/>
    <tableColumn id="7624" xr3:uid="{D00D289C-9AA3-484C-B23C-00381E7C350A}" name="Column7526" dataDxfId="8760" dataCellStyle="Normal 2"/>
    <tableColumn id="7625" xr3:uid="{95D731DE-2E5C-4602-99E3-291C88605CF9}" name="Column7527" dataDxfId="8759" dataCellStyle="Normal 2"/>
    <tableColumn id="7626" xr3:uid="{029DC61B-7EB7-4BCF-A3EE-A85E70FF3F8E}" name="Column7528" dataDxfId="8758" dataCellStyle="Normal 2"/>
    <tableColumn id="7627" xr3:uid="{CFFB29D1-2681-4A7E-9DF2-7532B7DF727C}" name="Column7529" dataDxfId="8757" dataCellStyle="Normal 2"/>
    <tableColumn id="7628" xr3:uid="{196E2E71-871C-4712-9BF7-713D3CC64EAB}" name="Column7530" dataDxfId="8756" dataCellStyle="Normal 2"/>
    <tableColumn id="7629" xr3:uid="{960DE564-C6DB-4B76-9C21-74E460394749}" name="Column7531" dataDxfId="8755" dataCellStyle="Normal 2"/>
    <tableColumn id="7630" xr3:uid="{30B5F7D2-0C49-4E5B-9B3F-3DB20C0E0EEB}" name="Column7532" dataDxfId="8754" dataCellStyle="Normal 2"/>
    <tableColumn id="7631" xr3:uid="{049048AC-2998-4C76-97BE-80BB9CA5B5E2}" name="Column7533" dataDxfId="8753" dataCellStyle="Normal 2"/>
    <tableColumn id="7632" xr3:uid="{A562F104-0490-419F-9D78-4D6106C23E68}" name="Column7534" dataDxfId="8752" dataCellStyle="Normal 2"/>
    <tableColumn id="7633" xr3:uid="{8EBB0E80-EAF6-4F7C-9EDF-A0455D2775DF}" name="Column7535" dataDxfId="8751" dataCellStyle="Normal 2"/>
    <tableColumn id="7634" xr3:uid="{2CCF39B1-D3DE-4642-9FC1-828EF847F473}" name="Column7536" dataDxfId="8750" dataCellStyle="Normal 2"/>
    <tableColumn id="7635" xr3:uid="{C83BD075-8999-4DA2-97B7-34B708EC9387}" name="Column7537" dataDxfId="8749" dataCellStyle="Normal 2"/>
    <tableColumn id="7636" xr3:uid="{0FAF9C34-9203-48D0-85EC-D506E10A12EC}" name="Column7538" dataDxfId="8748" dataCellStyle="Normal 2"/>
    <tableColumn id="7637" xr3:uid="{AA1A0DC8-C5AA-44A1-8C1B-22938C8825EB}" name="Column7539" dataDxfId="8747" dataCellStyle="Normal 2"/>
    <tableColumn id="7638" xr3:uid="{E8B4D8DC-56B7-4749-93CB-6D9356505501}" name="Column7540" dataDxfId="8746" dataCellStyle="Normal 2"/>
    <tableColumn id="7639" xr3:uid="{4576C36B-89F2-45FD-9866-285DA515A23F}" name="Column7541" dataDxfId="8745" dataCellStyle="Normal 2"/>
    <tableColumn id="7640" xr3:uid="{DFDA2155-DC47-43D5-A016-D1006FC3B126}" name="Column7542" dataDxfId="8744" dataCellStyle="Normal 2"/>
    <tableColumn id="7641" xr3:uid="{F6091103-2643-44B4-B253-5A073FE5C08B}" name="Column7543" dataDxfId="8743" dataCellStyle="Normal 2"/>
    <tableColumn id="7642" xr3:uid="{0F8D347A-97C7-48D6-B16E-3D637E416289}" name="Column7544" dataDxfId="8742" dataCellStyle="Normal 2"/>
    <tableColumn id="7643" xr3:uid="{57F65CC5-89EE-4740-A0C3-F4F4F605DBEA}" name="Column7545" dataDxfId="8741" dataCellStyle="Normal 2"/>
    <tableColumn id="7644" xr3:uid="{73BC362B-A9F6-4C48-A3E9-AB26B9D8CAE3}" name="Column7546" dataDxfId="8740" dataCellStyle="Normal 2"/>
    <tableColumn id="7645" xr3:uid="{98766BCF-F28B-4D0B-AE87-4505538DC305}" name="Column7547" dataDxfId="8739" dataCellStyle="Normal 2"/>
    <tableColumn id="7646" xr3:uid="{E745046B-5B0D-4F70-A34C-B629C11242FE}" name="Column7548" dataDxfId="8738" dataCellStyle="Normal 2"/>
    <tableColumn id="7647" xr3:uid="{DBBE1BF9-A925-4BA9-A942-F1EF509C4FA8}" name="Column7549" dataDxfId="8737" dataCellStyle="Normal 2"/>
    <tableColumn id="7648" xr3:uid="{9EB70CD3-6EB1-48EB-AE2B-A637D3F21D47}" name="Column7550" dataDxfId="8736" dataCellStyle="Normal 2"/>
    <tableColumn id="7649" xr3:uid="{89148CAB-79B5-4C6D-927B-7FAE18185AE3}" name="Column7551" dataDxfId="8735" dataCellStyle="Normal 2"/>
    <tableColumn id="7650" xr3:uid="{60E98F8A-6245-4AAD-8A94-6B09B8A0C664}" name="Column7552" dataDxfId="8734" dataCellStyle="Normal 2"/>
    <tableColumn id="7651" xr3:uid="{22A52FE2-2C85-4DAB-9158-E5172250D31A}" name="Column7553" dataDxfId="8733" dataCellStyle="Normal 2"/>
    <tableColumn id="7652" xr3:uid="{F9AA8005-2B8F-4B51-A79F-D350B5677492}" name="Column7554" dataDxfId="8732" dataCellStyle="Normal 2"/>
    <tableColumn id="7653" xr3:uid="{856E6295-585F-46DC-A125-EFAD403E9B41}" name="Column7555" dataDxfId="8731" dataCellStyle="Normal 2"/>
    <tableColumn id="7654" xr3:uid="{91E0BE87-DAB8-47E3-A0B7-5914DFE4F77B}" name="Column7556" dataDxfId="8730" dataCellStyle="Normal 2"/>
    <tableColumn id="7655" xr3:uid="{BA04CDF7-CEE0-4446-ABCB-1B220B45B306}" name="Column7557" dataDxfId="8729" dataCellStyle="Normal 2"/>
    <tableColumn id="7656" xr3:uid="{843D0073-D8F6-4F56-8705-24770AADB881}" name="Column7558" dataDxfId="8728" dataCellStyle="Normal 2"/>
    <tableColumn id="7657" xr3:uid="{D6449FDB-0E8A-4237-97AA-0B0AB097B143}" name="Column7559" dataDxfId="8727" dataCellStyle="Normal 2"/>
    <tableColumn id="7658" xr3:uid="{7B0985B7-B204-4263-8C4F-267A7B8B56E7}" name="Column7560" dataDxfId="8726" dataCellStyle="Normal 2"/>
    <tableColumn id="7659" xr3:uid="{921C93A0-F761-4F32-80D2-FD94C8004DC5}" name="Column7561" dataDxfId="8725" dataCellStyle="Normal 2"/>
    <tableColumn id="7660" xr3:uid="{D1B7CC17-107E-4765-8DD0-3146F0AE362F}" name="Column7562" dataDxfId="8724" dataCellStyle="Normal 2"/>
    <tableColumn id="7661" xr3:uid="{F7B073D0-A461-482C-8ACC-5EF7FC9EB0D9}" name="Column7563" dataDxfId="8723" dataCellStyle="Normal 2"/>
    <tableColumn id="7662" xr3:uid="{115EF5B5-BE7C-40C9-8656-9C5E4132729B}" name="Column7564" dataDxfId="8722" dataCellStyle="Normal 2"/>
    <tableColumn id="7663" xr3:uid="{9EC964B2-E4C8-4A2C-A37E-DF676C017B32}" name="Column7565" dataDxfId="8721" dataCellStyle="Normal 2"/>
    <tableColumn id="7664" xr3:uid="{A3F7F13A-FF38-4BF0-81B4-A68FAFF58CDF}" name="Column7566" dataDxfId="8720" dataCellStyle="Normal 2"/>
    <tableColumn id="7665" xr3:uid="{AEC76313-267A-4196-8BAE-19E70F7CBC7B}" name="Column7567" dataDxfId="8719" dataCellStyle="Normal 2"/>
    <tableColumn id="7666" xr3:uid="{F7EAA599-FF27-4AE6-824B-BFBF7E8C8042}" name="Column7568" dataDxfId="8718" dataCellStyle="Normal 2"/>
    <tableColumn id="7667" xr3:uid="{2836D401-8825-4650-8433-C5DBB7298552}" name="Column7569" dataDxfId="8717" dataCellStyle="Normal 2"/>
    <tableColumn id="7668" xr3:uid="{CD529D01-E981-4F44-A604-F0B92BA3947E}" name="Column7570" dataDxfId="8716" dataCellStyle="Normal 2"/>
    <tableColumn id="7669" xr3:uid="{DED18322-3995-49A0-9B49-E28D59CDDA20}" name="Column7571" dataDxfId="8715" dataCellStyle="Normal 2"/>
    <tableColumn id="7670" xr3:uid="{AB599188-A2A1-4BC3-BC2F-5C3BBD380735}" name="Column7572" dataDxfId="8714" dataCellStyle="Normal 2"/>
    <tableColumn id="7671" xr3:uid="{E6FD2816-0431-42C6-AD2F-A2364B4650E0}" name="Column7573" dataDxfId="8713" dataCellStyle="Normal 2"/>
    <tableColumn id="7672" xr3:uid="{9BCE760E-D5AA-44CF-9DF9-3AF77BCAD236}" name="Column7574" dataDxfId="8712" dataCellStyle="Normal 2"/>
    <tableColumn id="7673" xr3:uid="{4EAC58C0-9B49-49D8-8C32-03DC5F91A98F}" name="Column7575" dataDxfId="8711" dataCellStyle="Normal 2"/>
    <tableColumn id="7674" xr3:uid="{3F1E49D1-483D-431C-B323-D6E0F7DCDCC6}" name="Column7576" dataDxfId="8710" dataCellStyle="Normal 2"/>
    <tableColumn id="7675" xr3:uid="{B30CFCDF-2EC8-4882-84DA-0BB0A22474B2}" name="Column7577" dataDxfId="8709" dataCellStyle="Normal 2"/>
    <tableColumn id="7676" xr3:uid="{4A174B87-FC17-4001-A0D5-8B3C89776EF7}" name="Column7578" dataDxfId="8708" dataCellStyle="Normal 2"/>
    <tableColumn id="7677" xr3:uid="{D026E03C-F058-4C5F-AAA9-8C190617E824}" name="Column7579" dataDxfId="8707" dataCellStyle="Normal 2"/>
    <tableColumn id="7678" xr3:uid="{71B4371D-76CD-4470-A080-2206CBB9F0D6}" name="Column7580" dataDxfId="8706" dataCellStyle="Normal 2"/>
    <tableColumn id="7679" xr3:uid="{E3F8F7D2-59CD-4192-8544-40D765F00974}" name="Column7581" dataDxfId="8705" dataCellStyle="Normal 2"/>
    <tableColumn id="7680" xr3:uid="{0B025D96-5DBB-460C-A372-BA59F12D2BC6}" name="Column7582" dataDxfId="8704" dataCellStyle="Normal 2"/>
    <tableColumn id="7681" xr3:uid="{7714729F-D21D-411E-87F9-8FD380A0C201}" name="Column7583" dataDxfId="8703" dataCellStyle="Normal 2"/>
    <tableColumn id="7682" xr3:uid="{6A0B8384-2928-430C-B133-A96F7149900C}" name="Column7584" dataDxfId="8702" dataCellStyle="Normal 2"/>
    <tableColumn id="7683" xr3:uid="{EE5F3DE8-CFF2-45F2-92D9-FD604D3678E2}" name="Column7585" dataDxfId="8701" dataCellStyle="Normal 2"/>
    <tableColumn id="7684" xr3:uid="{71026984-C381-4FD8-931E-43F506415C61}" name="Column7586" dataDxfId="8700" dataCellStyle="Normal 2"/>
    <tableColumn id="7685" xr3:uid="{7B8072AE-3589-42C7-843C-58BCA92A7C8D}" name="Column7587" dataDxfId="8699" dataCellStyle="Normal 2"/>
    <tableColumn id="7686" xr3:uid="{64094BE8-9EB9-4525-A4C5-9D0E16928841}" name="Column7588" dataDxfId="8698" dataCellStyle="Normal 2"/>
    <tableColumn id="7687" xr3:uid="{96D70E41-7418-4B52-B113-A7A57B70FBDD}" name="Column7589" dataDxfId="8697" dataCellStyle="Normal 2"/>
    <tableColumn id="7688" xr3:uid="{8C03F21E-CDB2-4328-9AAA-AD77F5A6BCFF}" name="Column7590" dataDxfId="8696" dataCellStyle="Normal 2"/>
    <tableColumn id="7689" xr3:uid="{17EB6EEB-85F1-4504-96FF-BA1C362064AB}" name="Column7591" dataDxfId="8695" dataCellStyle="Normal 2"/>
    <tableColumn id="7690" xr3:uid="{F2107102-F28B-4848-9275-34D9FBA8341A}" name="Column7592" dataDxfId="8694" dataCellStyle="Normal 2"/>
    <tableColumn id="7691" xr3:uid="{3FAB004C-F584-4D93-A784-69B3AEEE2BBA}" name="Column7593" dataDxfId="8693" dataCellStyle="Normal 2"/>
    <tableColumn id="7692" xr3:uid="{3ADBB020-C5A8-49BB-83E6-12B8E5E48586}" name="Column7594" dataDxfId="8692" dataCellStyle="Normal 2"/>
    <tableColumn id="7693" xr3:uid="{1D01AD7D-155A-407F-B643-A6B35CF039D3}" name="Column7595" dataDxfId="8691" dataCellStyle="Normal 2"/>
    <tableColumn id="7694" xr3:uid="{8969D766-99E9-424D-9B4B-1BA4FE6E6E0F}" name="Column7596" dataDxfId="8690" dataCellStyle="Normal 2"/>
    <tableColumn id="7695" xr3:uid="{3C0949B2-09A1-4FCD-8FD3-49F14C84097A}" name="Column7597" dataDxfId="8689" dataCellStyle="Normal 2"/>
    <tableColumn id="7696" xr3:uid="{7DE2F194-36E0-43E0-9D29-F073F927E7E3}" name="Column7598" dataDxfId="8688" dataCellStyle="Normal 2"/>
    <tableColumn id="7697" xr3:uid="{B03C849D-BA3B-4B79-8358-6B5170EEBD21}" name="Column7599" dataDxfId="8687" dataCellStyle="Normal 2"/>
    <tableColumn id="7698" xr3:uid="{29CC9028-B78E-4AE2-AADE-C01255150374}" name="Column7600" dataDxfId="8686" dataCellStyle="Normal 2"/>
    <tableColumn id="7699" xr3:uid="{15866876-3BBA-43C2-AA66-1DD1551D7362}" name="Column7601" dataDxfId="8685" dataCellStyle="Normal 2"/>
    <tableColumn id="7700" xr3:uid="{7FFCC45E-8E0F-4ADB-BB16-94502292BD84}" name="Column7602" dataDxfId="8684" dataCellStyle="Normal 2"/>
    <tableColumn id="7701" xr3:uid="{C7F98C08-8AFE-44E5-9292-5132FFAA4B5D}" name="Column7603" dataDxfId="8683" dataCellStyle="Normal 2"/>
    <tableColumn id="7702" xr3:uid="{95521648-D373-462C-A018-8DCCD145DEC6}" name="Column7604" dataDxfId="8682" dataCellStyle="Normal 2"/>
    <tableColumn id="7703" xr3:uid="{7BA314D9-5065-4415-84C0-4069F15AF34C}" name="Column7605" dataDxfId="8681" dataCellStyle="Normal 2"/>
    <tableColumn id="7704" xr3:uid="{DBFBB71F-BE62-41FE-847B-541DA8EF9D2B}" name="Column7606" dataDxfId="8680" dataCellStyle="Normal 2"/>
    <tableColumn id="7705" xr3:uid="{162F9CCD-C1E2-4C7F-8D08-CD5DDCEB2EFC}" name="Column7607" dataDxfId="8679" dataCellStyle="Normal 2"/>
    <tableColumn id="7706" xr3:uid="{B4FF28DE-6DE9-431B-A8D2-8AA23F19C768}" name="Column7608" dataDxfId="8678" dataCellStyle="Normal 2"/>
    <tableColumn id="7707" xr3:uid="{9DD1693F-938E-4A00-8FA6-059A183ED807}" name="Column7609" dataDxfId="8677" dataCellStyle="Normal 2"/>
    <tableColumn id="7708" xr3:uid="{46CDE45D-6888-41D6-9622-47C0A37CA0D2}" name="Column7610" dataDxfId="8676" dataCellStyle="Normal 2"/>
    <tableColumn id="7709" xr3:uid="{2048892A-87C6-4B61-BFFE-27CE6F3D96F8}" name="Column7611" dataDxfId="8675" dataCellStyle="Normal 2"/>
    <tableColumn id="7710" xr3:uid="{2BD9A8D2-4932-4860-82B4-A253714832E4}" name="Column7612" dataDxfId="8674" dataCellStyle="Normal 2"/>
    <tableColumn id="7711" xr3:uid="{C0E0F8BA-64F0-48FA-A5C0-12C8FC118F2C}" name="Column7613" dataDxfId="8673" dataCellStyle="Normal 2"/>
    <tableColumn id="7712" xr3:uid="{EDD8CB9D-18A9-4AFA-9CD9-1CC41793A4CE}" name="Column7614" dataDxfId="8672" dataCellStyle="Normal 2"/>
    <tableColumn id="7713" xr3:uid="{A83ED161-E4EF-4198-A6C4-9AC93F25B547}" name="Column7615" dataDxfId="8671" dataCellStyle="Normal 2"/>
    <tableColumn id="7714" xr3:uid="{21D063B4-2755-44EA-9620-92384D82AF2A}" name="Column7616" dataDxfId="8670" dataCellStyle="Normal 2"/>
    <tableColumn id="7715" xr3:uid="{17E28AE0-94F5-44CD-B6D1-FDA4CF34DE06}" name="Column7617" dataDxfId="8669" dataCellStyle="Normal 2"/>
    <tableColumn id="7716" xr3:uid="{034E1494-8155-4B4F-B820-56EB05A2E7F1}" name="Column7618" dataDxfId="8668" dataCellStyle="Normal 2"/>
    <tableColumn id="7717" xr3:uid="{FBEA3BFB-2CDC-4A65-A3FB-38D2A792BBA1}" name="Column7619" dataDxfId="8667" dataCellStyle="Normal 2"/>
    <tableColumn id="7718" xr3:uid="{18FAFD44-280D-417F-BE8E-CD37C1015A79}" name="Column7620" dataDxfId="8666" dataCellStyle="Normal 2"/>
    <tableColumn id="7719" xr3:uid="{920D5C0B-CFB4-4AE0-9C59-CD4FBE4ABD89}" name="Column7621" dataDxfId="8665" dataCellStyle="Normal 2"/>
    <tableColumn id="7720" xr3:uid="{6C9E9DD4-5D38-4E71-9A42-F50C3A04ABE4}" name="Column7622" dataDxfId="8664" dataCellStyle="Normal 2"/>
    <tableColumn id="7721" xr3:uid="{AC5BE334-A4D5-459A-90C2-949767E09E71}" name="Column7623" dataDxfId="8663" dataCellStyle="Normal 2"/>
    <tableColumn id="7722" xr3:uid="{DF968223-AF6A-4E7C-982C-DFE5F4AE376D}" name="Column7624" dataDxfId="8662" dataCellStyle="Normal 2"/>
    <tableColumn id="7723" xr3:uid="{8EE8B85C-2CA4-4575-8266-FB348E16D43F}" name="Column7625" dataDxfId="8661" dataCellStyle="Normal 2"/>
    <tableColumn id="7724" xr3:uid="{762E3453-A3FF-4FE1-AAF8-A6E77916B860}" name="Column7626" dataDxfId="8660" dataCellStyle="Normal 2"/>
    <tableColumn id="7725" xr3:uid="{63C16BD7-DC15-40EF-8099-C45E2DEF7C62}" name="Column7627" dataDxfId="8659" dataCellStyle="Normal 2"/>
    <tableColumn id="7726" xr3:uid="{F39C5205-9856-4A6B-BC72-9B3126275C21}" name="Column7628" dataDxfId="8658" dataCellStyle="Normal 2"/>
    <tableColumn id="7727" xr3:uid="{06026B30-EAF1-4E42-9917-434430D687DC}" name="Column7629" dataDxfId="8657" dataCellStyle="Normal 2"/>
    <tableColumn id="7728" xr3:uid="{6A7F9ECB-E48A-4790-B0A3-00A419E6F9F6}" name="Column7630" dataDxfId="8656" dataCellStyle="Normal 2"/>
    <tableColumn id="7729" xr3:uid="{DCB290B7-B85A-4F5A-A5ED-A8666B6C06E7}" name="Column7631" dataDxfId="8655" dataCellStyle="Normal 2"/>
    <tableColumn id="7730" xr3:uid="{51E8A166-61AC-4B11-8D13-62DFE12E3184}" name="Column7632" dataDxfId="8654" dataCellStyle="Normal 2"/>
    <tableColumn id="7731" xr3:uid="{A11EE476-E198-4761-85CF-5D35177350DF}" name="Column7633" dataDxfId="8653" dataCellStyle="Normal 2"/>
    <tableColumn id="7732" xr3:uid="{F425A697-5DC0-46CB-B095-DAFCE5BFD08B}" name="Column7634" dataDxfId="8652" dataCellStyle="Normal 2"/>
    <tableColumn id="7733" xr3:uid="{97D58627-D84D-4383-8C54-BF2637CAAC1D}" name="Column7635" dataDxfId="8651" dataCellStyle="Normal 2"/>
    <tableColumn id="7734" xr3:uid="{277F3E45-88E4-41B1-BFE2-6B1EF6E16DFF}" name="Column7636" dataDxfId="8650" dataCellStyle="Normal 2"/>
    <tableColumn id="7735" xr3:uid="{28FA0483-786C-443F-92DD-4B1B0B96BBAD}" name="Column7637" dataDxfId="8649" dataCellStyle="Normal 2"/>
    <tableColumn id="7736" xr3:uid="{64EDFDE7-6286-458F-A674-6BB92D664999}" name="Column7638" dataDxfId="8648" dataCellStyle="Normal 2"/>
    <tableColumn id="7737" xr3:uid="{25FBD983-9184-4D61-BF74-2401905C7136}" name="Column7639" dataDxfId="8647" dataCellStyle="Normal 2"/>
    <tableColumn id="7738" xr3:uid="{1515111D-1440-4AF8-A948-A5C94800CD5E}" name="Column7640" dataDxfId="8646" dataCellStyle="Normal 2"/>
    <tableColumn id="7739" xr3:uid="{3F4FEFE9-74E9-4EA4-B04E-890B5DA30594}" name="Column7641" dataDxfId="8645" dataCellStyle="Normal 2"/>
    <tableColumn id="7740" xr3:uid="{C94C30FF-0091-4678-8225-716EEC5A3627}" name="Column7642" dataDxfId="8644" dataCellStyle="Normal 2"/>
    <tableColumn id="7741" xr3:uid="{371DBDE8-9743-420D-BDBA-F1A377FE941B}" name="Column7643" dataDxfId="8643" dataCellStyle="Normal 2"/>
    <tableColumn id="7742" xr3:uid="{7B9D30A1-4222-44DE-A952-665C7900D7E5}" name="Column7644" dataDxfId="8642" dataCellStyle="Normal 2"/>
    <tableColumn id="7743" xr3:uid="{B2F07D38-4D4D-4B44-B0CF-1BD0F5E2FEB6}" name="Column7645" dataDxfId="8641" dataCellStyle="Normal 2"/>
    <tableColumn id="7744" xr3:uid="{BB1BB9A7-7638-4562-B349-D63BC46AC309}" name="Column7646" dataDxfId="8640" dataCellStyle="Normal 2"/>
    <tableColumn id="7745" xr3:uid="{15C96963-77DD-4B14-92F5-B02BDDEB3B8E}" name="Column7647" dataDxfId="8639" dataCellStyle="Normal 2"/>
    <tableColumn id="7746" xr3:uid="{24EE2702-5666-4F16-9AB6-4479CADF3134}" name="Column7648" dataDxfId="8638" dataCellStyle="Normal 2"/>
    <tableColumn id="7747" xr3:uid="{1B5398E3-1054-4FB2-A7B0-FBCA21C81509}" name="Column7649" dataDxfId="8637" dataCellStyle="Normal 2"/>
    <tableColumn id="7748" xr3:uid="{24908EB3-8B9C-4313-A12A-3CC714B04322}" name="Column7650" dataDxfId="8636" dataCellStyle="Normal 2"/>
    <tableColumn id="7749" xr3:uid="{B68C0206-29FA-42C5-84B1-F23EB0B91C85}" name="Column7651" dataDxfId="8635" dataCellStyle="Normal 2"/>
    <tableColumn id="7750" xr3:uid="{D9CBB338-2FC3-4304-A4AF-F902CF67A87A}" name="Column7652" dataDxfId="8634" dataCellStyle="Normal 2"/>
    <tableColumn id="7751" xr3:uid="{D2F3B5E8-5222-475D-968C-067B6F0B1CD8}" name="Column7653" dataDxfId="8633" dataCellStyle="Normal 2"/>
    <tableColumn id="7752" xr3:uid="{EBB9F715-FB28-4B5E-B625-B47F78A63850}" name="Column7654" dataDxfId="8632" dataCellStyle="Normal 2"/>
    <tableColumn id="7753" xr3:uid="{FF5A8ED6-9A27-47DC-A7BC-37ADC9CA1CA8}" name="Column7655" dataDxfId="8631" dataCellStyle="Normal 2"/>
    <tableColumn id="7754" xr3:uid="{27FAA1A8-F49D-4F6F-9D6B-2AE25ABF9D5B}" name="Column7656" dataDxfId="8630" dataCellStyle="Normal 2"/>
    <tableColumn id="7755" xr3:uid="{84DDB62F-C353-4658-8EC6-63C08D0610A4}" name="Column7657" dataDxfId="8629" dataCellStyle="Normal 2"/>
    <tableColumn id="7756" xr3:uid="{EA209000-2AB5-4CA7-8207-D08E0096CE20}" name="Column7658" dataDxfId="8628" dataCellStyle="Normal 2"/>
    <tableColumn id="7757" xr3:uid="{4D00863D-1023-4D56-AD76-E04B61257BE5}" name="Column7659" dataDxfId="8627" dataCellStyle="Normal 2"/>
    <tableColumn id="7758" xr3:uid="{D57B3E1F-B100-42DA-9870-0F6C47C2F30D}" name="Column7660" dataDxfId="8626" dataCellStyle="Normal 2"/>
    <tableColumn id="7759" xr3:uid="{15E3FB8D-53C0-473D-A29D-66C2979CD1E4}" name="Column7661" dataDxfId="8625" dataCellStyle="Normal 2"/>
    <tableColumn id="7760" xr3:uid="{7E993CA3-EBFB-487D-867B-6C9B68368932}" name="Column7662" dataDxfId="8624" dataCellStyle="Normal 2"/>
    <tableColumn id="7761" xr3:uid="{E7C977CA-BE74-4596-9184-55D4A4885702}" name="Column7663" dataDxfId="8623" dataCellStyle="Normal 2"/>
    <tableColumn id="7762" xr3:uid="{1A68EFDA-9274-4593-8E51-0C6A0B5B731F}" name="Column7664" dataDxfId="8622" dataCellStyle="Normal 2"/>
    <tableColumn id="7763" xr3:uid="{B82FF5E7-2F7E-4919-BAFB-6C4AA308C473}" name="Column7665" dataDxfId="8621" dataCellStyle="Normal 2"/>
    <tableColumn id="7764" xr3:uid="{03D1F20D-974D-4710-BED2-F5A4D3C71590}" name="Column7666" dataDxfId="8620" dataCellStyle="Normal 2"/>
    <tableColumn id="7765" xr3:uid="{2884C673-198F-4A58-B249-371142FEF5B3}" name="Column7667" dataDxfId="8619" dataCellStyle="Normal 2"/>
    <tableColumn id="7766" xr3:uid="{C07AD37C-D514-4F12-84B5-4F186F154CC3}" name="Column7668" dataDxfId="8618" dataCellStyle="Normal 2"/>
    <tableColumn id="7767" xr3:uid="{52C646E1-4BCE-4439-BCA1-801D680CCEB1}" name="Column7669" dataDxfId="8617" dataCellStyle="Normal 2"/>
    <tableColumn id="7768" xr3:uid="{620F80EF-A796-481E-9EC6-A697B88DBAD5}" name="Column7670" dataDxfId="8616" dataCellStyle="Normal 2"/>
    <tableColumn id="7769" xr3:uid="{9FE2F6BC-4BEA-43ED-A930-259EE2E17577}" name="Column7671" dataDxfId="8615" dataCellStyle="Normal 2"/>
    <tableColumn id="7770" xr3:uid="{82254FF4-96C4-4A63-884B-4C2CF1E154C7}" name="Column7672" dataDxfId="8614" dataCellStyle="Normal 2"/>
    <tableColumn id="7771" xr3:uid="{5DFA1442-EEEB-48BB-B2DA-9AA8222CB594}" name="Column7673" dataDxfId="8613" dataCellStyle="Normal 2"/>
    <tableColumn id="7772" xr3:uid="{5A87040E-10EB-4732-BC90-869BF3D6C676}" name="Column7674" dataDxfId="8612" dataCellStyle="Normal 2"/>
    <tableColumn id="7773" xr3:uid="{916E263E-F442-408D-9CA6-F75CD321EC55}" name="Column7675" dataDxfId="8611" dataCellStyle="Normal 2"/>
    <tableColumn id="7774" xr3:uid="{AA73C183-A0DF-4CBC-B7AB-419A4C675752}" name="Column7676" dataDxfId="8610" dataCellStyle="Normal 2"/>
    <tableColumn id="7775" xr3:uid="{97564D37-32B1-460B-8233-CFDC3F6211DF}" name="Column7677" dataDxfId="8609" dataCellStyle="Normal 2"/>
    <tableColumn id="7776" xr3:uid="{A7CDC986-F930-461E-B71A-C32E86EA3628}" name="Column7678" dataDxfId="8608" dataCellStyle="Normal 2"/>
    <tableColumn id="7777" xr3:uid="{2352FAFA-F2D2-46EC-A79A-D9C72FD3213E}" name="Column7679" dataDxfId="8607" dataCellStyle="Normal 2"/>
    <tableColumn id="7778" xr3:uid="{2840B1B8-C4BF-4262-8C7B-CDF504D20CC5}" name="Column7680" dataDxfId="8606" dataCellStyle="Normal 2"/>
    <tableColumn id="7779" xr3:uid="{453CBE80-A98E-4624-AE8F-37F88D71308B}" name="Column7681" dataDxfId="8605" dataCellStyle="Normal 2"/>
    <tableColumn id="7780" xr3:uid="{248EC229-7AF0-4817-8F1B-97D5439FC3BF}" name="Column7682" dataDxfId="8604" dataCellStyle="Normal 2"/>
    <tableColumn id="7781" xr3:uid="{089CA34F-451B-4CC8-B184-97F2C5E65C20}" name="Column7683" dataDxfId="8603" dataCellStyle="Normal 2"/>
    <tableColumn id="7782" xr3:uid="{351B4FD5-B9DB-472C-8934-8E9FE3A9EB57}" name="Column7684" dataDxfId="8602" dataCellStyle="Normal 2"/>
    <tableColumn id="7783" xr3:uid="{B80F1823-3B32-4177-BF7E-FC5C9F0E7AFE}" name="Column7685" dataDxfId="8601" dataCellStyle="Normal 2"/>
    <tableColumn id="7784" xr3:uid="{5A922645-8164-46CF-A278-2627D12F8D41}" name="Column7686" dataDxfId="8600" dataCellStyle="Normal 2"/>
    <tableColumn id="7785" xr3:uid="{AA1305BF-FF05-4445-A0F3-43AC76481669}" name="Column7687" dataDxfId="8599" dataCellStyle="Normal 2"/>
    <tableColumn id="7786" xr3:uid="{EA88DD04-0391-4D8D-B78E-F75ED7B81970}" name="Column7688" dataDxfId="8598" dataCellStyle="Normal 2"/>
    <tableColumn id="7787" xr3:uid="{98210C14-B399-4509-8386-A4CFABDE4BAB}" name="Column7689" dataDxfId="8597" dataCellStyle="Normal 2"/>
    <tableColumn id="7788" xr3:uid="{D34CC45F-86F1-4D41-98A4-17BD7FB6CD15}" name="Column7690" dataDxfId="8596" dataCellStyle="Normal 2"/>
    <tableColumn id="7789" xr3:uid="{5E29E77E-1127-492A-891C-727FA1EB0E11}" name="Column7691" dataDxfId="8595" dataCellStyle="Normal 2"/>
    <tableColumn id="7790" xr3:uid="{FF6C1B2C-F39D-4CCB-B385-CDDA48946BDF}" name="Column7692" dataDxfId="8594" dataCellStyle="Normal 2"/>
    <tableColumn id="7791" xr3:uid="{DFB0C631-0F6F-49F8-9F09-AD9A6F6183C6}" name="Column7693" dataDxfId="8593" dataCellStyle="Normal 2"/>
    <tableColumn id="7792" xr3:uid="{CA4E0FB3-23E0-4B81-90C5-3F0B24167E91}" name="Column7694" dataDxfId="8592" dataCellStyle="Normal 2"/>
    <tableColumn id="7793" xr3:uid="{91CD0C93-4F69-483C-890B-6AE0CE860502}" name="Column7695" dataDxfId="8591" dataCellStyle="Normal 2"/>
    <tableColumn id="7794" xr3:uid="{439C3FD6-A516-432B-8E24-22A4C12B1852}" name="Column7696" dataDxfId="8590" dataCellStyle="Normal 2"/>
    <tableColumn id="7795" xr3:uid="{3C8C6D4E-7983-4118-9B62-73F886E79345}" name="Column7697" dataDxfId="8589" dataCellStyle="Normal 2"/>
    <tableColumn id="7796" xr3:uid="{01858FD1-B982-4F7B-A2BB-8C80B8AB8F1B}" name="Column7698" dataDxfId="8588" dataCellStyle="Normal 2"/>
    <tableColumn id="7797" xr3:uid="{E98597CD-8B82-4992-A535-C3FFE6F016D3}" name="Column7699" dataDxfId="8587" dataCellStyle="Normal 2"/>
    <tableColumn id="7798" xr3:uid="{D6428D97-E753-4EF1-A3E6-B14DC7205783}" name="Column7700" dataDxfId="8586" dataCellStyle="Normal 2"/>
    <tableColumn id="7799" xr3:uid="{943FBA55-C904-43B3-B1BC-80A19E49E803}" name="Column7701" dataDxfId="8585" dataCellStyle="Normal 2"/>
    <tableColumn id="7800" xr3:uid="{0E168011-AC4A-44F8-B257-CD9B6309C6B1}" name="Column7702" dataDxfId="8584" dataCellStyle="Normal 2"/>
    <tableColumn id="7801" xr3:uid="{E81A88EE-D612-471C-993F-3995CE80DDE5}" name="Column7703" dataDxfId="8583" dataCellStyle="Normal 2"/>
    <tableColumn id="7802" xr3:uid="{9DFAB239-803B-4576-B121-B809A140B97A}" name="Column7704" dataDxfId="8582" dataCellStyle="Normal 2"/>
    <tableColumn id="7803" xr3:uid="{3E72224A-B434-45E0-9E4E-5C2F88E8EC28}" name="Column7705" dataDxfId="8581" dataCellStyle="Normal 2"/>
    <tableColumn id="7804" xr3:uid="{07F605C6-AD5C-4216-9426-F8EEBE6CA70D}" name="Column7706" dataDxfId="8580" dataCellStyle="Normal 2"/>
    <tableColumn id="7805" xr3:uid="{993C8F73-72BB-4943-979F-8E61FDE5A3B5}" name="Column7707" dataDxfId="8579" dataCellStyle="Normal 2"/>
    <tableColumn id="7806" xr3:uid="{C7301FA6-B287-44B2-BB75-95C153EA4E0A}" name="Column7708" dataDxfId="8578" dataCellStyle="Normal 2"/>
    <tableColumn id="7807" xr3:uid="{7AE00411-6B9A-45B2-8994-BAE58703EE4B}" name="Column7709" dataDxfId="8577" dataCellStyle="Normal 2"/>
    <tableColumn id="7808" xr3:uid="{D3F9F346-DB6B-4831-8054-45AA3AD0F02F}" name="Column7710" dataDxfId="8576" dataCellStyle="Normal 2"/>
    <tableColumn id="7809" xr3:uid="{364663BE-79F1-45F4-AD8D-6CE852632909}" name="Column7711" dataDxfId="8575" dataCellStyle="Normal 2"/>
    <tableColumn id="7810" xr3:uid="{D00B3A23-9431-4216-AFDE-81E30AAA718F}" name="Column7712" dataDxfId="8574" dataCellStyle="Normal 2"/>
    <tableColumn id="7811" xr3:uid="{54B11EEF-77B2-4E33-A3A1-7D8E394631D0}" name="Column7713" dataDxfId="8573" dataCellStyle="Normal 2"/>
    <tableColumn id="7812" xr3:uid="{2958BE34-066E-4341-A308-6EAB7C1FC999}" name="Column7714" dataDxfId="8572" dataCellStyle="Normal 2"/>
    <tableColumn id="7813" xr3:uid="{003FE12E-C16A-4D3D-9F66-9E47667764A6}" name="Column7715" dataDxfId="8571" dataCellStyle="Normal 2"/>
    <tableColumn id="7814" xr3:uid="{47812EF8-821D-44BC-AE7D-CC013268A2CE}" name="Column7716" dataDxfId="8570" dataCellStyle="Normal 2"/>
    <tableColumn id="7815" xr3:uid="{87B29F80-5C51-4CAE-A3F7-92EBAB9257B4}" name="Column7717" dataDxfId="8569" dataCellStyle="Normal 2"/>
    <tableColumn id="7816" xr3:uid="{30CE61E2-C8E8-44F9-9583-3AE002375275}" name="Column7718" dataDxfId="8568" dataCellStyle="Normal 2"/>
    <tableColumn id="7817" xr3:uid="{353852B8-E180-4B7E-B917-8F2506348D27}" name="Column7719" dataDxfId="8567" dataCellStyle="Normal 2"/>
    <tableColumn id="7818" xr3:uid="{92730E76-1015-4A60-AA14-19770CC7E2C4}" name="Column7720" dataDxfId="8566" dataCellStyle="Normal 2"/>
    <tableColumn id="7819" xr3:uid="{54E79D7F-194B-464F-B46C-64012574B3E4}" name="Column7721" dataDxfId="8565" dataCellStyle="Normal 2"/>
    <tableColumn id="7820" xr3:uid="{D40AD199-E33C-4FE8-B100-0265B5D323C3}" name="Column7722" dataDxfId="8564" dataCellStyle="Normal 2"/>
    <tableColumn id="7821" xr3:uid="{2F788228-37F7-4CE6-A00F-6B660E702648}" name="Column7723" dataDxfId="8563" dataCellStyle="Normal 2"/>
    <tableColumn id="7822" xr3:uid="{C2C7D10E-9D71-4F76-96F5-1FB736E51AEB}" name="Column7724" dataDxfId="8562" dataCellStyle="Normal 2"/>
    <tableColumn id="7823" xr3:uid="{F9FDBBCE-9478-4D2E-9640-92D87F3616CF}" name="Column7725" dataDxfId="8561" dataCellStyle="Normal 2"/>
    <tableColumn id="7824" xr3:uid="{77C07473-E9BA-435E-AAD8-193941F531A8}" name="Column7726" dataDxfId="8560" dataCellStyle="Normal 2"/>
    <tableColumn id="7825" xr3:uid="{8EB695BE-29E3-46BF-AC33-5CA6D927D0B9}" name="Column7727" dataDxfId="8559" dataCellStyle="Normal 2"/>
    <tableColumn id="7826" xr3:uid="{650EB8C1-3902-4ACE-9D27-894CC5621D73}" name="Column7728" dataDxfId="8558" dataCellStyle="Normal 2"/>
    <tableColumn id="7827" xr3:uid="{251502CF-4549-448D-879D-90737F31143D}" name="Column7729" dataDxfId="8557" dataCellStyle="Normal 2"/>
    <tableColumn id="7828" xr3:uid="{1135AC2C-61CE-43D8-BFB7-3B8BCC7CD8B4}" name="Column7730" dataDxfId="8556" dataCellStyle="Normal 2"/>
    <tableColumn id="7829" xr3:uid="{3A205C17-9809-4DE4-8570-610ED80AD393}" name="Column7731" dataDxfId="8555" dataCellStyle="Normal 2"/>
    <tableColumn id="7830" xr3:uid="{173E978F-A002-496A-82A2-6C265E1FBA5E}" name="Column7732" dataDxfId="8554" dataCellStyle="Normal 2"/>
    <tableColumn id="7831" xr3:uid="{C056F06F-D4DF-4E51-BC15-C5AB13CA5383}" name="Column7733" dataDxfId="8553" dataCellStyle="Normal 2"/>
    <tableColumn id="7832" xr3:uid="{7A413178-72F2-4847-97F0-1F9677047000}" name="Column7734" dataDxfId="8552" dataCellStyle="Normal 2"/>
    <tableColumn id="7833" xr3:uid="{3D5C23B1-083A-474D-A9BB-95DBC3916E0A}" name="Column7735" dataDxfId="8551" dataCellStyle="Normal 2"/>
    <tableColumn id="7834" xr3:uid="{06F99856-5973-45B3-ACCC-1DB1EBF8870F}" name="Column7736" dataDxfId="8550" dataCellStyle="Normal 2"/>
    <tableColumn id="7835" xr3:uid="{FA12AEBF-CC89-4BB7-828A-54A17B6A4A81}" name="Column7737" dataDxfId="8549" dataCellStyle="Normal 2"/>
    <tableColumn id="7836" xr3:uid="{0F479BFF-6913-4C99-A5FB-35A9D7253F32}" name="Column7738" dataDxfId="8548" dataCellStyle="Normal 2"/>
    <tableColumn id="7837" xr3:uid="{188B941F-2AF6-40C5-BFBB-BABD3D472A6E}" name="Column7739" dataDxfId="8547" dataCellStyle="Normal 2"/>
    <tableColumn id="7838" xr3:uid="{7291323B-8698-41C1-AE92-968689C133A1}" name="Column7740" dataDxfId="8546" dataCellStyle="Normal 2"/>
    <tableColumn id="7839" xr3:uid="{75B5F1B9-4184-4F97-ADBF-32F9D7C1E50F}" name="Column7741" dataDxfId="8545" dataCellStyle="Normal 2"/>
    <tableColumn id="7840" xr3:uid="{FA2A8901-4A44-4072-B874-50918D8FAC5F}" name="Column7742" dataDxfId="8544" dataCellStyle="Normal 2"/>
    <tableColumn id="7841" xr3:uid="{209B1B52-2EE8-496D-813B-235533D57297}" name="Column7743" dataDxfId="8543" dataCellStyle="Normal 2"/>
    <tableColumn id="7842" xr3:uid="{1C32CF5C-73A2-4129-9D53-4EDE85561FE4}" name="Column7744" dataDxfId="8542" dataCellStyle="Normal 2"/>
    <tableColumn id="7843" xr3:uid="{81CC4473-13E9-4FD1-8B21-9F132B798C48}" name="Column7745" dataDxfId="8541" dataCellStyle="Normal 2"/>
    <tableColumn id="7844" xr3:uid="{82CC74F8-3328-4A29-816F-E25DE5279055}" name="Column7746" dataDxfId="8540" dataCellStyle="Normal 2"/>
    <tableColumn id="7845" xr3:uid="{D12313F7-1D91-4C10-B13F-94E595111402}" name="Column7747" dataDxfId="8539" dataCellStyle="Normal 2"/>
    <tableColumn id="7846" xr3:uid="{3FF00563-33B7-4FFD-9F6F-9D9208204AF1}" name="Column7748" dataDxfId="8538" dataCellStyle="Normal 2"/>
    <tableColumn id="7847" xr3:uid="{8E5A91FF-05E1-436E-9980-C2DE5F000063}" name="Column7749" dataDxfId="8537" dataCellStyle="Normal 2"/>
    <tableColumn id="7848" xr3:uid="{179C2AF9-3F6C-4109-B0AD-0A12ED33F619}" name="Column7750" dataDxfId="8536" dataCellStyle="Normal 2"/>
    <tableColumn id="7849" xr3:uid="{01250A54-42D3-41AE-8847-ECA8ABBEE3BE}" name="Column7751" dataDxfId="8535" dataCellStyle="Normal 2"/>
    <tableColumn id="7850" xr3:uid="{198C30B0-0243-45DF-A66D-3A592D1080A2}" name="Column7752" dataDxfId="8534" dataCellStyle="Normal 2"/>
    <tableColumn id="7851" xr3:uid="{F7B717A3-4A71-4BF8-9350-0E96E2D6CD82}" name="Column7753" dataDxfId="8533" dataCellStyle="Normal 2"/>
    <tableColumn id="7852" xr3:uid="{D4DDAE82-6A92-4DDD-BF53-14DDB33B7A32}" name="Column7754" dataDxfId="8532" dataCellStyle="Normal 2"/>
    <tableColumn id="7853" xr3:uid="{793C77F4-FCC9-4F4A-88BD-8D2DA5E96BC6}" name="Column7755" dataDxfId="8531" dataCellStyle="Normal 2"/>
    <tableColumn id="7854" xr3:uid="{E9693A1C-4CEF-40BE-B2F8-41E3DB6F8376}" name="Column7756" dataDxfId="8530" dataCellStyle="Normal 2"/>
    <tableColumn id="7855" xr3:uid="{56C4EB7F-0D53-46FB-A7B1-122F961D51B4}" name="Column7757" dataDxfId="8529" dataCellStyle="Normal 2"/>
    <tableColumn id="7856" xr3:uid="{25FF7FEC-F20F-4C4E-9CA4-CF75F390302D}" name="Column7758" dataDxfId="8528" dataCellStyle="Normal 2"/>
    <tableColumn id="7857" xr3:uid="{4B785170-808C-406A-A7CA-3CD60D6496BD}" name="Column7759" dataDxfId="8527" dataCellStyle="Normal 2"/>
    <tableColumn id="7858" xr3:uid="{C65E729F-86DF-425F-9C8D-E24E8E9D6D6C}" name="Column7760" dataDxfId="8526" dataCellStyle="Normal 2"/>
    <tableColumn id="7859" xr3:uid="{BD3ED98F-1B29-49F0-ABF7-2D96943A0352}" name="Column7761" dataDxfId="8525" dataCellStyle="Normal 2"/>
    <tableColumn id="7860" xr3:uid="{55E4A90B-2A0B-4D7B-873B-C603E1D397F7}" name="Column7762" dataDxfId="8524" dataCellStyle="Normal 2"/>
    <tableColumn id="7861" xr3:uid="{EFD5A3E5-B1EB-4A5A-B6EE-8F181E9ACD73}" name="Column7763" dataDxfId="8523" dataCellStyle="Normal 2"/>
    <tableColumn id="7862" xr3:uid="{F7CE9825-969A-41FB-9B8F-90C17D5A6BB7}" name="Column7764" dataDxfId="8522" dataCellStyle="Normal 2"/>
    <tableColumn id="7863" xr3:uid="{2F3021C5-792A-4A92-A2B1-05B7F8D35702}" name="Column7765" dataDxfId="8521" dataCellStyle="Normal 2"/>
    <tableColumn id="7864" xr3:uid="{A0477107-45BA-4FC9-9CE8-E3747805233C}" name="Column7766" dataDxfId="8520" dataCellStyle="Normal 2"/>
    <tableColumn id="7865" xr3:uid="{620DFCFF-9AC3-4B1A-B5B8-00AAE7A8578F}" name="Column7767" dataDxfId="8519" dataCellStyle="Normal 2"/>
    <tableColumn id="7866" xr3:uid="{A0E729EB-8D10-477D-BFD5-FB7CCBD8E541}" name="Column7768" dataDxfId="8518" dataCellStyle="Normal 2"/>
    <tableColumn id="7867" xr3:uid="{B3898061-A40D-4ED2-BC24-9D814332ED01}" name="Column7769" dataDxfId="8517" dataCellStyle="Normal 2"/>
    <tableColumn id="7868" xr3:uid="{1EFB927B-CFD3-4E58-97A4-DA18A4C11736}" name="Column7770" dataDxfId="8516" dataCellStyle="Normal 2"/>
    <tableColumn id="7869" xr3:uid="{6284868D-3E58-4B33-9DC9-B64D5D7DECBD}" name="Column7771" dataDxfId="8515" dataCellStyle="Normal 2"/>
    <tableColumn id="7870" xr3:uid="{C2787755-2B46-4C55-A545-7BA4ED29D445}" name="Column7772" dataDxfId="8514" dataCellStyle="Normal 2"/>
    <tableColumn id="7871" xr3:uid="{FD016B3A-AFF3-4372-BDDB-6E0E79AECC58}" name="Column7773" dataDxfId="8513" dataCellStyle="Normal 2"/>
    <tableColumn id="7872" xr3:uid="{F9F627F6-BD94-40F7-874F-9C6F7D6395D8}" name="Column7774" dataDxfId="8512" dataCellStyle="Normal 2"/>
    <tableColumn id="7873" xr3:uid="{A53F145D-2F94-4706-AEAE-4D83CA961B7E}" name="Column7775" dataDxfId="8511" dataCellStyle="Normal 2"/>
    <tableColumn id="7874" xr3:uid="{4DAF18FB-9E8B-41ED-88FD-B0801D8B2095}" name="Column7776" dataDxfId="8510" dataCellStyle="Normal 2"/>
    <tableColumn id="7875" xr3:uid="{2915B7C2-7DC1-4973-982D-9F8328208750}" name="Column7777" dataDxfId="8509" dataCellStyle="Normal 2"/>
    <tableColumn id="7876" xr3:uid="{3C356F79-7D9A-43BD-8D4C-9C05625EE2CB}" name="Column7778" dataDxfId="8508" dataCellStyle="Normal 2"/>
    <tableColumn id="7877" xr3:uid="{76A7E6F3-6EBD-4A08-844D-B2299F92A3E5}" name="Column7779" dataDxfId="8507" dataCellStyle="Normal 2"/>
    <tableColumn id="7878" xr3:uid="{086600CC-7E06-493F-8EF6-872C780B1400}" name="Column7780" dataDxfId="8506" dataCellStyle="Normal 2"/>
    <tableColumn id="7879" xr3:uid="{46612E3B-356A-4173-B31E-E656CB5E168C}" name="Column7781" dataDxfId="8505" dataCellStyle="Normal 2"/>
    <tableColumn id="7880" xr3:uid="{6A226111-6055-45D2-8A27-E318C4BB0C20}" name="Column7782" dataDxfId="8504" dataCellStyle="Normal 2"/>
    <tableColumn id="7881" xr3:uid="{57C31880-664F-4EF4-A8F7-4AB9DAB18EEA}" name="Column7783" dataDxfId="8503" dataCellStyle="Normal 2"/>
    <tableColumn id="7882" xr3:uid="{2CAE313D-EC96-47BF-94D5-42DFA2107DF9}" name="Column7784" dataDxfId="8502" dataCellStyle="Normal 2"/>
    <tableColumn id="7883" xr3:uid="{B82CBC65-9854-44E9-8CD6-C6BDCC68CB00}" name="Column7785" dataDxfId="8501" dataCellStyle="Normal 2"/>
    <tableColumn id="7884" xr3:uid="{0BCA367C-C1F9-4C5D-9B66-6E9AF3AB07ED}" name="Column7786" dataDxfId="8500" dataCellStyle="Normal 2"/>
    <tableColumn id="7885" xr3:uid="{0E091FDB-F7D8-4903-8F68-FCD8B6B357D3}" name="Column7787" dataDxfId="8499" dataCellStyle="Normal 2"/>
    <tableColumn id="7886" xr3:uid="{3E1F0970-77A4-4BFE-98CD-D2A1662D21DC}" name="Column7788" dataDxfId="8498" dataCellStyle="Normal 2"/>
    <tableColumn id="7887" xr3:uid="{D3DC9C2A-6EE6-412A-A10F-9D56CB74E9E0}" name="Column7789" dataDxfId="8497" dataCellStyle="Normal 2"/>
    <tableColumn id="7888" xr3:uid="{D7BAD9CA-8A60-420B-8766-7B5BF7CAB1F4}" name="Column7790" dataDxfId="8496" dataCellStyle="Normal 2"/>
    <tableColumn id="7889" xr3:uid="{9EDA91AF-3A08-49E7-A365-8391A0857586}" name="Column7791" dataDxfId="8495" dataCellStyle="Normal 2"/>
    <tableColumn id="7890" xr3:uid="{2012E38B-F8EA-4759-9AEB-45D4EED3086E}" name="Column7792" dataDxfId="8494" dataCellStyle="Normal 2"/>
    <tableColumn id="7891" xr3:uid="{7C751FBB-AAEB-4DC2-A2A7-A663E655A1D8}" name="Column7793" dataDxfId="8493" dataCellStyle="Normal 2"/>
    <tableColumn id="7892" xr3:uid="{B3226495-7E46-4E80-B76F-567ED5EFE71D}" name="Column7794" dataDxfId="8492" dataCellStyle="Normal 2"/>
    <tableColumn id="7893" xr3:uid="{B1376872-2FBA-4059-9101-7357D207E92B}" name="Column7795" dataDxfId="8491" dataCellStyle="Normal 2"/>
    <tableColumn id="7894" xr3:uid="{AFA297C1-04E5-4F84-9FD6-2CD813886187}" name="Column7796" dataDxfId="8490" dataCellStyle="Normal 2"/>
    <tableColumn id="7895" xr3:uid="{7AC36320-A137-408B-8654-8DFEBCFF193C}" name="Column7797" dataDxfId="8489" dataCellStyle="Normal 2"/>
    <tableColumn id="7896" xr3:uid="{6162624D-654A-400A-806F-8E6A6792B892}" name="Column7798" dataDxfId="8488" dataCellStyle="Normal 2"/>
    <tableColumn id="7897" xr3:uid="{DB93FB4A-403C-4A55-8C1A-B86299DA3E1E}" name="Column7799" dataDxfId="8487" dataCellStyle="Normal 2"/>
    <tableColumn id="7898" xr3:uid="{FBA90D80-4FAC-4769-BB0B-40F599FBE156}" name="Column7800" dataDxfId="8486" dataCellStyle="Normal 2"/>
    <tableColumn id="7899" xr3:uid="{4D69C22F-055D-47E7-8EE2-C6267571ABCE}" name="Column7801" dataDxfId="8485" dataCellStyle="Normal 2"/>
    <tableColumn id="7900" xr3:uid="{A38C55BA-4997-4590-91A0-52AB0C1E8150}" name="Column7802" dataDxfId="8484" dataCellStyle="Normal 2"/>
    <tableColumn id="7901" xr3:uid="{770527DA-63A2-4651-B1D6-CDA55C2FA0FE}" name="Column7803" dataDxfId="8483" dataCellStyle="Normal 2"/>
    <tableColumn id="7902" xr3:uid="{A82331C2-410D-4C6A-988E-0403DCEB151E}" name="Column7804" dataDxfId="8482" dataCellStyle="Normal 2"/>
    <tableColumn id="7903" xr3:uid="{DD0A0C8B-BA82-48BF-9EF1-9F40FB00B8EE}" name="Column7805" dataDxfId="8481" dataCellStyle="Normal 2"/>
    <tableColumn id="7904" xr3:uid="{400B7DEF-4FA1-462D-BC67-2D9B2873497A}" name="Column7806" dataDxfId="8480" dataCellStyle="Normal 2"/>
    <tableColumn id="7905" xr3:uid="{5FB789C7-E759-41E4-948D-F2D7EB712DE5}" name="Column7807" dataDxfId="8479" dataCellStyle="Normal 2"/>
    <tableColumn id="7906" xr3:uid="{74055C81-639D-469E-9399-28F139EE6846}" name="Column7808" dataDxfId="8478" dataCellStyle="Normal 2"/>
    <tableColumn id="7907" xr3:uid="{94F11AF8-B59B-4653-9B28-51FE2D3931A7}" name="Column7809" dataDxfId="8477" dataCellStyle="Normal 2"/>
    <tableColumn id="7908" xr3:uid="{6F66EBDB-BD05-4A44-9730-1C5A4ECFA870}" name="Column7810" dataDxfId="8476" dataCellStyle="Normal 2"/>
    <tableColumn id="7909" xr3:uid="{A3102027-8F21-4803-A33A-26169BA8399E}" name="Column7811" dataDxfId="8475" dataCellStyle="Normal 2"/>
    <tableColumn id="7910" xr3:uid="{CFC5FEC5-79A9-4FDA-A4C0-46A23340A92E}" name="Column7812" dataDxfId="8474" dataCellStyle="Normal 2"/>
    <tableColumn id="7911" xr3:uid="{1ADD9596-8E75-40B4-8650-98EA2CC8B896}" name="Column7813" dataDxfId="8473" dataCellStyle="Normal 2"/>
    <tableColumn id="7912" xr3:uid="{E84F483C-E078-455E-B67A-2990473D0D1D}" name="Column7814" dataDxfId="8472" dataCellStyle="Normal 2"/>
    <tableColumn id="7913" xr3:uid="{2D4E5D62-FB70-4C13-ABA0-A8AAD935CFA9}" name="Column7815" dataDxfId="8471" dataCellStyle="Normal 2"/>
    <tableColumn id="7914" xr3:uid="{616B1080-0CF6-4602-A0A8-D1E4AEBCFCCD}" name="Column7816" dataDxfId="8470" dataCellStyle="Normal 2"/>
    <tableColumn id="7915" xr3:uid="{A8C4BBA9-199F-40F5-99DC-3E682941EFF4}" name="Column7817" dataDxfId="8469" dataCellStyle="Normal 2"/>
    <tableColumn id="7916" xr3:uid="{7C6ED7B0-D019-4560-AECF-9A2282944902}" name="Column7818" dataDxfId="8468" dataCellStyle="Normal 2"/>
    <tableColumn id="7917" xr3:uid="{39350DD3-B188-48D6-AACE-54A19331E0B9}" name="Column7819" dataDxfId="8467" dataCellStyle="Normal 2"/>
    <tableColumn id="7918" xr3:uid="{DD867E06-9430-4EEA-A7E2-ED17E4980296}" name="Column7820" dataDxfId="8466" dataCellStyle="Normal 2"/>
    <tableColumn id="7919" xr3:uid="{AC026B51-CB71-4B56-977D-EC2B1AE9AC2A}" name="Column7821" dataDxfId="8465" dataCellStyle="Normal 2"/>
    <tableColumn id="7920" xr3:uid="{172A1CD8-B8AA-427E-88A9-32AB57FE9BB4}" name="Column7822" dataDxfId="8464" dataCellStyle="Normal 2"/>
    <tableColumn id="7921" xr3:uid="{CD066862-2897-4E2F-8B5A-6C8357B5D8FA}" name="Column7823" dataDxfId="8463" dataCellStyle="Normal 2"/>
    <tableColumn id="7922" xr3:uid="{70B7B881-F919-44ED-92AA-692EB9FB0319}" name="Column7824" dataDxfId="8462" dataCellStyle="Normal 2"/>
    <tableColumn id="7923" xr3:uid="{01A5F57D-D9E4-4BD8-B8A2-6CEA89AA6D70}" name="Column7825" dataDxfId="8461" dataCellStyle="Normal 2"/>
    <tableColumn id="7924" xr3:uid="{722FB2D7-7B94-4B13-85A3-E27BBB644A61}" name="Column7826" dataDxfId="8460" dataCellStyle="Normal 2"/>
    <tableColumn id="7925" xr3:uid="{4E6817EC-EF15-4C2B-9ADE-744F95249111}" name="Column7827" dataDxfId="8459" dataCellStyle="Normal 2"/>
    <tableColumn id="7926" xr3:uid="{36D3EF14-38B0-4BE6-A235-F4E5ED472745}" name="Column7828" dataDxfId="8458" dataCellStyle="Normal 2"/>
    <tableColumn id="7927" xr3:uid="{37419267-FBED-44D5-A4C0-0BAE579D23BB}" name="Column7829" dataDxfId="8457" dataCellStyle="Normal 2"/>
    <tableColumn id="7928" xr3:uid="{2A74B4A4-EAFF-46B6-9B1E-2A78B434AA7B}" name="Column7830" dataDxfId="8456" dataCellStyle="Normal 2"/>
    <tableColumn id="7929" xr3:uid="{5312756D-0FC4-4D62-8EFF-19093B539B3D}" name="Column7831" dataDxfId="8455" dataCellStyle="Normal 2"/>
    <tableColumn id="7930" xr3:uid="{D5435ABF-F697-4B29-84AA-2BBC9D9C5541}" name="Column7832" dataDxfId="8454" dataCellStyle="Normal 2"/>
    <tableColumn id="7931" xr3:uid="{29ACD58D-3749-450D-B85E-5E39E6EAEC26}" name="Column7833" dataDxfId="8453" dataCellStyle="Normal 2"/>
    <tableColumn id="7932" xr3:uid="{EBF3928D-8B7B-4369-B441-17A9155AA21A}" name="Column7834" dataDxfId="8452" dataCellStyle="Normal 2"/>
    <tableColumn id="7933" xr3:uid="{DA782CF5-2CC1-4EE4-A0F1-6568EBB3422A}" name="Column7835" dataDxfId="8451" dataCellStyle="Normal 2"/>
    <tableColumn id="7934" xr3:uid="{E525BED9-87B2-46F8-A7E5-3CD3B5825D18}" name="Column7836" dataDxfId="8450" dataCellStyle="Normal 2"/>
    <tableColumn id="7935" xr3:uid="{4804D180-D6A2-4ED7-924D-DBA0DB06F732}" name="Column7837" dataDxfId="8449" dataCellStyle="Normal 2"/>
    <tableColumn id="7936" xr3:uid="{3C8B1430-290C-4634-9C81-30F2D533AEED}" name="Column7838" dataDxfId="8448" dataCellStyle="Normal 2"/>
    <tableColumn id="7937" xr3:uid="{E2C77A27-9BD4-411A-9A54-D290D3715298}" name="Column7839" dataDxfId="8447" dataCellStyle="Normal 2"/>
    <tableColumn id="7938" xr3:uid="{C6844558-60FA-4A9B-ABDD-AA339E95C697}" name="Column7840" dataDxfId="8446" dataCellStyle="Normal 2"/>
    <tableColumn id="7939" xr3:uid="{6C480E2D-49B2-455E-BE5D-20A45ECC356E}" name="Column7841" dataDxfId="8445" dataCellStyle="Normal 2"/>
    <tableColumn id="7940" xr3:uid="{200793B1-A8BF-46A2-B367-5460A284F1C2}" name="Column7842" dataDxfId="8444" dataCellStyle="Normal 2"/>
    <tableColumn id="7941" xr3:uid="{0E0520EA-2B6B-411F-A848-3734C608D5B4}" name="Column7843" dataDxfId="8443" dataCellStyle="Normal 2"/>
    <tableColumn id="7942" xr3:uid="{110159E2-B29D-4FD0-A80D-ADD8CC7EBE4E}" name="Column7844" dataDxfId="8442" dataCellStyle="Normal 2"/>
    <tableColumn id="7943" xr3:uid="{7781428D-C1B1-49E8-9282-8A4745812279}" name="Column7845" dataDxfId="8441" dataCellStyle="Normal 2"/>
    <tableColumn id="7944" xr3:uid="{AD44F6A6-7622-481D-A3FD-7CA8B4D53EDC}" name="Column7846" dataDxfId="8440" dataCellStyle="Normal 2"/>
    <tableColumn id="7945" xr3:uid="{0FDF5FCD-C574-477E-81A9-52E8D507CAAB}" name="Column7847" dataDxfId="8439" dataCellStyle="Normal 2"/>
    <tableColumn id="7946" xr3:uid="{0262A0CA-5629-47E0-A302-6296EC7BD366}" name="Column7848" dataDxfId="8438" dataCellStyle="Normal 2"/>
    <tableColumn id="7947" xr3:uid="{A6FF3CF2-5313-41C9-B4F7-E5269B27FF25}" name="Column7849" dataDxfId="8437" dataCellStyle="Normal 2"/>
    <tableColumn id="7948" xr3:uid="{DAFFD0B9-168E-4AAE-9F83-17132696E66F}" name="Column7850" dataDxfId="8436" dataCellStyle="Normal 2"/>
    <tableColumn id="7949" xr3:uid="{16C10C90-BBF9-4759-A19F-E379617DECDE}" name="Column7851" dataDxfId="8435" dataCellStyle="Normal 2"/>
    <tableColumn id="7950" xr3:uid="{74D8862A-20C3-488D-9530-CF8B626C50EB}" name="Column7852" dataDxfId="8434" dataCellStyle="Normal 2"/>
    <tableColumn id="7951" xr3:uid="{2B7C6A60-EC2D-4E18-969C-53D6223037E1}" name="Column7853" dataDxfId="8433" dataCellStyle="Normal 2"/>
    <tableColumn id="7952" xr3:uid="{BEFCF4E6-6CCF-48DD-A9AA-E864A8597032}" name="Column7854" dataDxfId="8432" dataCellStyle="Normal 2"/>
    <tableColumn id="7953" xr3:uid="{94CFF571-9A8C-4136-8BB8-464EC92C626F}" name="Column7855" dataDxfId="8431" dataCellStyle="Normal 2"/>
    <tableColumn id="7954" xr3:uid="{0BF27656-BBAF-4570-B3CA-666BAB6E72F2}" name="Column7856" dataDxfId="8430" dataCellStyle="Normal 2"/>
    <tableColumn id="7955" xr3:uid="{8688F175-FDE8-43FD-AA19-40A54110EBAC}" name="Column7857" dataDxfId="8429" dataCellStyle="Normal 2"/>
    <tableColumn id="7956" xr3:uid="{7A25E36E-31A2-42DB-A922-A40AE3BBBC5F}" name="Column7858" dataDxfId="8428" dataCellStyle="Normal 2"/>
    <tableColumn id="7957" xr3:uid="{940D9FB4-86F5-408F-BA01-5153007B770E}" name="Column7859" dataDxfId="8427" dataCellStyle="Normal 2"/>
    <tableColumn id="7958" xr3:uid="{960B541C-B794-4FD6-818C-0EF2DEECD8C3}" name="Column7860" dataDxfId="8426" dataCellStyle="Normal 2"/>
    <tableColumn id="7959" xr3:uid="{405FFE14-8283-4957-80C5-E3FA51F6A161}" name="Column7861" dataDxfId="8425" dataCellStyle="Normal 2"/>
    <tableColumn id="7960" xr3:uid="{42B91ADB-0763-4244-92DF-DA86BE4EADF3}" name="Column7862" dataDxfId="8424" dataCellStyle="Normal 2"/>
    <tableColumn id="7961" xr3:uid="{4D37FACE-88D1-4DB5-9E55-1DDCDEAF2221}" name="Column7863" dataDxfId="8423" dataCellStyle="Normal 2"/>
    <tableColumn id="7962" xr3:uid="{6EB24E7A-94FB-41EE-99F5-221C22491304}" name="Column7864" dataDxfId="8422" dataCellStyle="Normal 2"/>
    <tableColumn id="7963" xr3:uid="{380EB739-12D3-4D57-95E3-FDD3A88104C5}" name="Column7865" dataDxfId="8421" dataCellStyle="Normal 2"/>
    <tableColumn id="7964" xr3:uid="{E033F0DF-E9F1-492E-8D8E-6ADCF407DB44}" name="Column7866" dataDxfId="8420" dataCellStyle="Normal 2"/>
    <tableColumn id="7965" xr3:uid="{4A969062-78FB-4C95-830E-2E4E34541FC3}" name="Column7867" dataDxfId="8419" dataCellStyle="Normal 2"/>
    <tableColumn id="7966" xr3:uid="{67A4CB37-E58B-4430-B8B4-8FE9A1200272}" name="Column7868" dataDxfId="8418" dataCellStyle="Normal 2"/>
    <tableColumn id="7967" xr3:uid="{0D5B3C69-A64C-403F-88A9-7AAD92104741}" name="Column7869" dataDxfId="8417" dataCellStyle="Normal 2"/>
    <tableColumn id="7968" xr3:uid="{E03C72A9-D59C-4552-97D9-D98CCED66647}" name="Column7870" dataDxfId="8416" dataCellStyle="Normal 2"/>
    <tableColumn id="7969" xr3:uid="{3C7806EF-A537-4816-9494-5D2B08CBA00F}" name="Column7871" dataDxfId="8415" dataCellStyle="Normal 2"/>
    <tableColumn id="7970" xr3:uid="{D6A98BE0-FFA5-47E6-B92E-A6121BC4E2B3}" name="Column7872" dataDxfId="8414" dataCellStyle="Normal 2"/>
    <tableColumn id="7971" xr3:uid="{B97653F1-3581-4892-A055-FE871BCF6EA7}" name="Column7873" dataDxfId="8413" dataCellStyle="Normal 2"/>
    <tableColumn id="7972" xr3:uid="{5720AC57-5EBD-4F67-AD9A-E3A9B9EA3414}" name="Column7874" dataDxfId="8412" dataCellStyle="Normal 2"/>
    <tableColumn id="7973" xr3:uid="{7CEF9644-52F9-469A-B9CB-DC9DB454F49C}" name="Column7875" dataDxfId="8411" dataCellStyle="Normal 2"/>
    <tableColumn id="7974" xr3:uid="{63201B13-5DD4-4536-8ED2-FDDC69620F77}" name="Column7876" dataDxfId="8410" dataCellStyle="Normal 2"/>
    <tableColumn id="7975" xr3:uid="{6BDBCCE4-F788-4EAF-9B6B-B1B6960A528B}" name="Column7877" dataDxfId="8409" dataCellStyle="Normal 2"/>
    <tableColumn id="7976" xr3:uid="{EB7ECAB7-684B-4884-BFDA-9886416E8C5D}" name="Column7878" dataDxfId="8408" dataCellStyle="Normal 2"/>
    <tableColumn id="7977" xr3:uid="{0634DB26-190F-409F-AF4F-CFFCB2233E0B}" name="Column7879" dataDxfId="8407" dataCellStyle="Normal 2"/>
    <tableColumn id="7978" xr3:uid="{B36F3CDF-0AA1-4369-9874-F8D96837AFEF}" name="Column7880" dataDxfId="8406" dataCellStyle="Normal 2"/>
    <tableColumn id="7979" xr3:uid="{986C7CE1-805D-47E9-8E18-AF1DD2E22E26}" name="Column7881" dataDxfId="8405" dataCellStyle="Normal 2"/>
    <tableColumn id="7980" xr3:uid="{5901714D-6815-45B1-AAA7-DA2A401FA9BB}" name="Column7882" dataDxfId="8404" dataCellStyle="Normal 2"/>
    <tableColumn id="7981" xr3:uid="{1EDE4D52-CAF4-4349-B1C5-60CBA227D8BF}" name="Column7883" dataDxfId="8403" dataCellStyle="Normal 2"/>
    <tableColumn id="7982" xr3:uid="{3F858384-4530-4830-B6F2-D289F15E7A52}" name="Column7884" dataDxfId="8402" dataCellStyle="Normal 2"/>
    <tableColumn id="7983" xr3:uid="{51B538AC-15C0-45F0-B446-7A3FBC533684}" name="Column7885" dataDxfId="8401" dataCellStyle="Normal 2"/>
    <tableColumn id="7984" xr3:uid="{13DE96D4-4A9E-4CE0-BC9E-6E74A60C19C6}" name="Column7886" dataDxfId="8400" dataCellStyle="Normal 2"/>
    <tableColumn id="7985" xr3:uid="{2123CE11-61BE-4EE2-ACB1-635071CA9BE2}" name="Column7887" dataDxfId="8399" dataCellStyle="Normal 2"/>
    <tableColumn id="7986" xr3:uid="{AC66FCCD-7A5A-4542-A8EA-634242AF0BDE}" name="Column7888" dataDxfId="8398" dataCellStyle="Normal 2"/>
    <tableColumn id="7987" xr3:uid="{19DD7180-DFB2-4B72-9969-19DA7EAFD62A}" name="Column7889" dataDxfId="8397" dataCellStyle="Normal 2"/>
    <tableColumn id="7988" xr3:uid="{A0D15B08-1B1F-440C-BE3D-14207019C2DE}" name="Column7890" dataDxfId="8396" dataCellStyle="Normal 2"/>
    <tableColumn id="7989" xr3:uid="{83E00F5E-9CD8-46EF-87E8-1A476DB958E1}" name="Column7891" dataDxfId="8395" dataCellStyle="Normal 2"/>
    <tableColumn id="7990" xr3:uid="{5C6F2EC0-B1A7-4076-A06C-FC3C4D7A720C}" name="Column7892" dataDxfId="8394" dataCellStyle="Normal 2"/>
    <tableColumn id="7991" xr3:uid="{FEF51D14-3E41-4240-9D18-2AA7A3161BC0}" name="Column7893" dataDxfId="8393" dataCellStyle="Normal 2"/>
    <tableColumn id="7992" xr3:uid="{9654DAFD-D546-4C74-B7A2-8C0D145FD209}" name="Column7894" dataDxfId="8392" dataCellStyle="Normal 2"/>
    <tableColumn id="7993" xr3:uid="{4570F9EF-90C8-47B4-82E0-C849FB0ECD78}" name="Column7895" dataDxfId="8391" dataCellStyle="Normal 2"/>
    <tableColumn id="7994" xr3:uid="{BF827EB5-0C7E-4E71-A8BD-58E384144284}" name="Column7896" dataDxfId="8390" dataCellStyle="Normal 2"/>
    <tableColumn id="7995" xr3:uid="{386A9962-5023-4892-8D55-932111412E0E}" name="Column7897" dataDxfId="8389" dataCellStyle="Normal 2"/>
    <tableColumn id="7996" xr3:uid="{062BD6E2-0A4B-4C60-9D85-6C349CCF3876}" name="Column7898" dataDxfId="8388" dataCellStyle="Normal 2"/>
    <tableColumn id="7997" xr3:uid="{B0CD0FBF-1843-49EB-A56D-8776C3E5922D}" name="Column7899" dataDxfId="8387" dataCellStyle="Normal 2"/>
    <tableColumn id="7998" xr3:uid="{8FC57AD7-4475-4134-81A0-CE46210AD326}" name="Column7900" dataDxfId="8386" dataCellStyle="Normal 2"/>
    <tableColumn id="7999" xr3:uid="{3D96B59E-6EE4-4385-A391-022D1633CAD6}" name="Column7901" dataDxfId="8385" dataCellStyle="Normal 2"/>
    <tableColumn id="8000" xr3:uid="{7D8F60B5-B093-4BE4-AB62-19D7C4ADFB07}" name="Column7902" dataDxfId="8384" dataCellStyle="Normal 2"/>
    <tableColumn id="8001" xr3:uid="{8DE9B794-2399-4611-BC27-A6B5695C9D0B}" name="Column7903" dataDxfId="8383" dataCellStyle="Normal 2"/>
    <tableColumn id="8002" xr3:uid="{1E4DE5C4-4BFA-4164-AC24-0E03EDC8028F}" name="Column7904" dataDxfId="8382" dataCellStyle="Normal 2"/>
    <tableColumn id="8003" xr3:uid="{930DD64B-AAC8-478D-B626-3C0B5268E7E3}" name="Column7905" dataDxfId="8381" dataCellStyle="Normal 2"/>
    <tableColumn id="8004" xr3:uid="{107946E9-7EAF-4BF6-943C-43A555C3B4F2}" name="Column7906" dataDxfId="8380" dataCellStyle="Normal 2"/>
    <tableColumn id="8005" xr3:uid="{2E9BB583-1A67-49D6-A1A0-C19D0ED3C7DA}" name="Column7907" dataDxfId="8379" dataCellStyle="Normal 2"/>
    <tableColumn id="8006" xr3:uid="{28146D3A-E27F-4231-86A3-1734AD336D42}" name="Column7908" dataDxfId="8378" dataCellStyle="Normal 2"/>
    <tableColumn id="8007" xr3:uid="{99FBABFF-E73B-4B50-80D1-C8E1A793996C}" name="Column7909" dataDxfId="8377" dataCellStyle="Normal 2"/>
    <tableColumn id="8008" xr3:uid="{5307E191-4D71-43D6-89B1-C273500B09D6}" name="Column7910" dataDxfId="8376" dataCellStyle="Normal 2"/>
    <tableColumn id="8009" xr3:uid="{051A7AB5-73E9-4F80-B273-64B82E4D7A99}" name="Column7911" dataDxfId="8375" dataCellStyle="Normal 2"/>
    <tableColumn id="8010" xr3:uid="{39FCCB10-332F-4B62-8AA2-0D0894EC651C}" name="Column7912" dataDxfId="8374" dataCellStyle="Normal 2"/>
    <tableColumn id="8011" xr3:uid="{7FF7FDBD-9D2D-4865-AE67-B41326DBD099}" name="Column7913" dataDxfId="8373" dataCellStyle="Normal 2"/>
    <tableColumn id="8012" xr3:uid="{AF94D14E-1E12-41B7-AA1A-F4C3C1C60882}" name="Column7914" dataDxfId="8372" dataCellStyle="Normal 2"/>
    <tableColumn id="8013" xr3:uid="{B025C760-35DF-49E2-86A4-6B4C159CF88D}" name="Column7915" dataDxfId="8371" dataCellStyle="Normal 2"/>
    <tableColumn id="8014" xr3:uid="{44867FA4-EBF1-4370-8004-C9DBB7E1075B}" name="Column7916" dataDxfId="8370" dataCellStyle="Normal 2"/>
    <tableColumn id="8015" xr3:uid="{499D5300-792B-4FEF-8B69-39C513D393AA}" name="Column7917" dataDxfId="8369" dataCellStyle="Normal 2"/>
    <tableColumn id="8016" xr3:uid="{1D6D6180-9E0B-431A-B088-7ACD28A7533F}" name="Column7918" dataDxfId="8368" dataCellStyle="Normal 2"/>
    <tableColumn id="8017" xr3:uid="{D1797C58-8E9D-49DF-8D68-0208A20F25D9}" name="Column7919" dataDxfId="8367" dataCellStyle="Normal 2"/>
    <tableColumn id="8018" xr3:uid="{94D9BCD0-A237-4D1F-A51A-36FCE0D303F6}" name="Column7920" dataDxfId="8366" dataCellStyle="Normal 2"/>
    <tableColumn id="8019" xr3:uid="{D1EBD85E-A3EC-471A-B8AE-2EF13EE68D12}" name="Column7921" dataDxfId="8365" dataCellStyle="Normal 2"/>
    <tableColumn id="8020" xr3:uid="{3F3F021C-5FAC-484A-8D03-88AF774A8812}" name="Column7922" dataDxfId="8364" dataCellStyle="Normal 2"/>
    <tableColumn id="8021" xr3:uid="{CB89980F-B3FC-4B2A-98FD-0CB019905C31}" name="Column7923" dataDxfId="8363" dataCellStyle="Normal 2"/>
    <tableColumn id="8022" xr3:uid="{8FA6FC3D-F154-42B5-896D-05A801EE344C}" name="Column7924" dataDxfId="8362" dataCellStyle="Normal 2"/>
    <tableColumn id="8023" xr3:uid="{57C9828D-87F0-4614-B55D-FC13BB2169CE}" name="Column7925" dataDxfId="8361" dataCellStyle="Normal 2"/>
    <tableColumn id="8024" xr3:uid="{DA2F3A0F-C85E-4F54-AA62-678D6159D306}" name="Column7926" dataDxfId="8360" dataCellStyle="Normal 2"/>
    <tableColumn id="8025" xr3:uid="{182937C9-2F6D-49A9-8921-BD28A6C72E39}" name="Column7927" dataDxfId="8359" dataCellStyle="Normal 2"/>
    <tableColumn id="8026" xr3:uid="{5E7EF68A-CDF3-45B8-B5CA-A5DA6EDC789F}" name="Column7928" dataDxfId="8358" dataCellStyle="Normal 2"/>
    <tableColumn id="8027" xr3:uid="{A28829B3-50A3-4DB6-9E7A-783A9C7B37F4}" name="Column7929" dataDxfId="8357" dataCellStyle="Normal 2"/>
    <tableColumn id="8028" xr3:uid="{2D13BC0A-CCA8-4DE1-AF5D-2F5C15F5EC6D}" name="Column7930" dataDxfId="8356" dataCellStyle="Normal 2"/>
    <tableColumn id="8029" xr3:uid="{2ECBBBC3-AFE8-48F4-B62A-473C38AAD9CC}" name="Column7931" dataDxfId="8355" dataCellStyle="Normal 2"/>
    <tableColumn id="8030" xr3:uid="{E49EF509-534D-4241-955D-FC38EC5B864E}" name="Column7932" dataDxfId="8354" dataCellStyle="Normal 2"/>
    <tableColumn id="8031" xr3:uid="{DC43A114-2875-415C-93D2-F4C33DE46504}" name="Column7933" dataDxfId="8353" dataCellStyle="Normal 2"/>
    <tableColumn id="8032" xr3:uid="{C738BF07-9FBF-4A6E-956C-22D6CBDA3588}" name="Column7934" dataDxfId="8352" dataCellStyle="Normal 2"/>
    <tableColumn id="8033" xr3:uid="{A8076690-122A-4841-BC03-8FC1B2C94DA3}" name="Column7935" dataDxfId="8351" dataCellStyle="Normal 2"/>
    <tableColumn id="8034" xr3:uid="{545BD0D0-E377-46A1-8238-178B077A8576}" name="Column7936" dataDxfId="8350" dataCellStyle="Normal 2"/>
    <tableColumn id="8035" xr3:uid="{B79C8BDF-9C77-41E3-BE82-FBAE3197C75A}" name="Column7937" dataDxfId="8349" dataCellStyle="Normal 2"/>
    <tableColumn id="8036" xr3:uid="{9C24676B-70A5-4A03-9FB1-DF563B417620}" name="Column7938" dataDxfId="8348" dataCellStyle="Normal 2"/>
    <tableColumn id="8037" xr3:uid="{780C1DEA-C43C-427A-9521-ECC569FE644A}" name="Column7939" dataDxfId="8347" dataCellStyle="Normal 2"/>
    <tableColumn id="8038" xr3:uid="{412A3EEF-13BF-4232-A904-707627A5D1CD}" name="Column7940" dataDxfId="8346" dataCellStyle="Normal 2"/>
    <tableColumn id="8039" xr3:uid="{301E6467-81BD-488B-978F-03917E647179}" name="Column7941" dataDxfId="8345" dataCellStyle="Normal 2"/>
    <tableColumn id="8040" xr3:uid="{2D84F5AF-FC24-493F-89E6-6A59979175B2}" name="Column7942" dataDxfId="8344" dataCellStyle="Normal 2"/>
    <tableColumn id="8041" xr3:uid="{9E2441A4-E649-41DE-AF19-D8D416B4291D}" name="Column7943" dataDxfId="8343" dataCellStyle="Normal 2"/>
    <tableColumn id="8042" xr3:uid="{71DA1933-F1DD-442A-A2E0-EB0C8336C971}" name="Column7944" dataDxfId="8342" dataCellStyle="Normal 2"/>
    <tableColumn id="8043" xr3:uid="{B163BD3A-BF58-4371-8BF7-092047E98512}" name="Column7945" dataDxfId="8341" dataCellStyle="Normal 2"/>
    <tableColumn id="8044" xr3:uid="{351429F6-3E0E-4129-ADCD-8B2EF3AF82BD}" name="Column7946" dataDxfId="8340" dataCellStyle="Normal 2"/>
    <tableColumn id="8045" xr3:uid="{446F780D-ED88-4DF6-8B94-DDAC4D55245C}" name="Column7947" dataDxfId="8339" dataCellStyle="Normal 2"/>
    <tableColumn id="8046" xr3:uid="{4E3976D9-2441-4E6A-AD7E-072C489C9D5D}" name="Column7948" dataDxfId="8338" dataCellStyle="Normal 2"/>
    <tableColumn id="8047" xr3:uid="{15200A80-FA2D-43EE-89F3-7666445BE394}" name="Column7949" dataDxfId="8337" dataCellStyle="Normal 2"/>
    <tableColumn id="8048" xr3:uid="{D17148E5-35AF-4DC1-94FB-2B71B364DF16}" name="Column7950" dataDxfId="8336" dataCellStyle="Normal 2"/>
    <tableColumn id="8049" xr3:uid="{A7BCD49B-851B-482B-ADAD-28255ADA0A0B}" name="Column7951" dataDxfId="8335" dataCellStyle="Normal 2"/>
    <tableColumn id="8050" xr3:uid="{DC15C99C-3F61-45A4-9F17-5172C24617C4}" name="Column7952" dataDxfId="8334" dataCellStyle="Normal 2"/>
    <tableColumn id="8051" xr3:uid="{BCA41A6A-8969-4FF1-B72F-66761F141B89}" name="Column7953" dataDxfId="8333" dataCellStyle="Normal 2"/>
    <tableColumn id="8052" xr3:uid="{154D67F8-F9C8-4D6C-A9FA-998FD5AF3EB5}" name="Column7954" dataDxfId="8332" dataCellStyle="Normal 2"/>
    <tableColumn id="8053" xr3:uid="{33F6516E-0E33-4B43-8C78-60ADFDBD223A}" name="Column7955" dataDxfId="8331" dataCellStyle="Normal 2"/>
    <tableColumn id="8054" xr3:uid="{AB3718E0-BAC8-4766-BD8B-CD291EE097CE}" name="Column7956" dataDxfId="8330" dataCellStyle="Normal 2"/>
    <tableColumn id="8055" xr3:uid="{2C3A4527-F5A0-43E0-8139-CB54DE0446D3}" name="Column7957" dataDxfId="8329" dataCellStyle="Normal 2"/>
    <tableColumn id="8056" xr3:uid="{AD1B993B-3F93-41A4-97D0-E0DD041EB28E}" name="Column7958" dataDxfId="8328" dataCellStyle="Normal 2"/>
    <tableColumn id="8057" xr3:uid="{3D43316E-EBF8-4B6E-A9CC-AD890ABBDDB5}" name="Column7959" dataDxfId="8327" dataCellStyle="Normal 2"/>
    <tableColumn id="8058" xr3:uid="{D72AD312-AEC6-4CD8-915E-4724C4C7C00A}" name="Column7960" dataDxfId="8326" dataCellStyle="Normal 2"/>
    <tableColumn id="8059" xr3:uid="{347A336A-F868-4209-8F62-59EA238F0287}" name="Column7961" dataDxfId="8325" dataCellStyle="Normal 2"/>
    <tableColumn id="8060" xr3:uid="{85F366CB-E6C9-440E-B06F-1C4EF3454C6B}" name="Column7962" dataDxfId="8324" dataCellStyle="Normal 2"/>
    <tableColumn id="8061" xr3:uid="{B267CC49-6C1E-4193-9D24-89E40941DC9A}" name="Column7963" dataDxfId="8323" dataCellStyle="Normal 2"/>
    <tableColumn id="8062" xr3:uid="{A652AC42-6665-4833-9088-F56CBF6F24DF}" name="Column7964" dataDxfId="8322" dataCellStyle="Normal 2"/>
    <tableColumn id="8063" xr3:uid="{7D5E452C-B80B-4E34-93E7-362907BA1007}" name="Column7965" dataDxfId="8321" dataCellStyle="Normal 2"/>
    <tableColumn id="8064" xr3:uid="{C7448149-FED0-413B-9F53-8739BD615F24}" name="Column7966" dataDxfId="8320" dataCellStyle="Normal 2"/>
    <tableColumn id="8065" xr3:uid="{370485A7-B22E-4B55-8F4B-ED4159B24F96}" name="Column7967" dataDxfId="8319" dataCellStyle="Normal 2"/>
    <tableColumn id="8066" xr3:uid="{CA7044F6-E5A8-4B5F-91A7-1D1BA1EFB964}" name="Column7968" dataDxfId="8318" dataCellStyle="Normal 2"/>
    <tableColumn id="8067" xr3:uid="{7FDCDCE6-E63B-401F-918F-01155EF1B224}" name="Column7969" dataDxfId="8317" dataCellStyle="Normal 2"/>
    <tableColumn id="8068" xr3:uid="{81FA0967-41AA-4180-9390-BBF8317BE52E}" name="Column7970" dataDxfId="8316" dataCellStyle="Normal 2"/>
    <tableColumn id="8069" xr3:uid="{59051A16-FB28-4C1F-90BE-070C0B474A4C}" name="Column7971" dataDxfId="8315" dataCellStyle="Normal 2"/>
    <tableColumn id="8070" xr3:uid="{F7DB8F7D-45AC-4832-827C-2BC9DF35B11B}" name="Column7972" dataDxfId="8314" dataCellStyle="Normal 2"/>
    <tableColumn id="8071" xr3:uid="{3858751B-C050-42E8-9F11-83B9032B2DBF}" name="Column7973" dataDxfId="8313" dataCellStyle="Normal 2"/>
    <tableColumn id="8072" xr3:uid="{40866B07-FDB4-4074-9EEE-7364ED91CE3F}" name="Column7974" dataDxfId="8312" dataCellStyle="Normal 2"/>
    <tableColumn id="8073" xr3:uid="{61DD0484-1702-4B63-A61E-2A5386D57144}" name="Column7975" dataDxfId="8311" dataCellStyle="Normal 2"/>
    <tableColumn id="8074" xr3:uid="{2E024AB6-25D9-4F91-959F-E63C9A03D1DD}" name="Column7976" dataDxfId="8310" dataCellStyle="Normal 2"/>
    <tableColumn id="8075" xr3:uid="{B7A769EA-963E-4638-8BF1-C754942EAA7D}" name="Column7977" dataDxfId="8309" dataCellStyle="Normal 2"/>
    <tableColumn id="8076" xr3:uid="{5D8193D2-AF64-43F5-A1A3-F20BEE466397}" name="Column7978" dataDxfId="8308" dataCellStyle="Normal 2"/>
    <tableColumn id="8077" xr3:uid="{6429DCE8-5CF5-46E2-B02C-7F018003EEE6}" name="Column7979" dataDxfId="8307" dataCellStyle="Normal 2"/>
    <tableColumn id="8078" xr3:uid="{97B23B24-A38E-4124-93DD-1FE9ECE539F6}" name="Column7980" dataDxfId="8306" dataCellStyle="Normal 2"/>
    <tableColumn id="8079" xr3:uid="{CA070C06-15B5-4B4F-BC87-45F16E6D0255}" name="Column7981" dataDxfId="8305" dataCellStyle="Normal 2"/>
    <tableColumn id="8080" xr3:uid="{B452C1B5-BAFD-43B2-B590-7A4FCD2E9FFD}" name="Column7982" dataDxfId="8304" dataCellStyle="Normal 2"/>
    <tableColumn id="8081" xr3:uid="{CD71FA35-3482-487E-B22F-D56CFF572C31}" name="Column7983" dataDxfId="8303" dataCellStyle="Normal 2"/>
    <tableColumn id="8082" xr3:uid="{8ECF5C3D-E74C-488B-B2E4-1BDA40654A4B}" name="Column7984" dataDxfId="8302" dataCellStyle="Normal 2"/>
    <tableColumn id="8083" xr3:uid="{663E1130-41BC-46DF-9B38-A25789C1A4B5}" name="Column7985" dataDxfId="8301" dataCellStyle="Normal 2"/>
    <tableColumn id="8084" xr3:uid="{03048C03-8BF4-423A-9C52-7CBE77EE2D73}" name="Column7986" dataDxfId="8300" dataCellStyle="Normal 2"/>
    <tableColumn id="8085" xr3:uid="{5395243A-E11A-4B31-AD99-AB3ABF344928}" name="Column7987" dataDxfId="8299" dataCellStyle="Normal 2"/>
    <tableColumn id="8086" xr3:uid="{E185427F-018A-4AEE-9628-376A2C325F29}" name="Column7988" dataDxfId="8298" dataCellStyle="Normal 2"/>
    <tableColumn id="8087" xr3:uid="{15E8B0E7-A25A-4FC9-A514-6008EF5E6392}" name="Column7989" dataDxfId="8297" dataCellStyle="Normal 2"/>
    <tableColumn id="8088" xr3:uid="{D1F5E65D-5A05-44BB-BBA3-2E5B301C32D4}" name="Column7990" dataDxfId="8296" dataCellStyle="Normal 2"/>
    <tableColumn id="8089" xr3:uid="{B5894416-4274-43B4-AE8B-A0F289FB8479}" name="Column7991" dataDxfId="8295" dataCellStyle="Normal 2"/>
    <tableColumn id="8090" xr3:uid="{D74111B2-4327-452B-8647-3CE6CA4CB862}" name="Column7992" dataDxfId="8294" dataCellStyle="Normal 2"/>
    <tableColumn id="8091" xr3:uid="{4B95096F-D626-4814-AE1D-E6BCF0367E5A}" name="Column7993" dataDxfId="8293" dataCellStyle="Normal 2"/>
    <tableColumn id="8092" xr3:uid="{BE7BE11B-8B24-4470-A055-86C48E501B81}" name="Column7994" dataDxfId="8292" dataCellStyle="Normal 2"/>
    <tableColumn id="8093" xr3:uid="{81F44224-4F29-46D1-9C11-1441A498912D}" name="Column7995" dataDxfId="8291" dataCellStyle="Normal 2"/>
    <tableColumn id="8094" xr3:uid="{CD36D6E9-E61B-4A31-8BC7-A10BE90E85C7}" name="Column7996" dataDxfId="8290" dataCellStyle="Normal 2"/>
    <tableColumn id="8095" xr3:uid="{85431458-BD91-42A5-A8EF-A1C12B301B56}" name="Column7997" dataDxfId="8289" dataCellStyle="Normal 2"/>
    <tableColumn id="8096" xr3:uid="{A25423E0-F792-4AC1-8E1B-542C3292A61C}" name="Column7998" dataDxfId="8288" dataCellStyle="Normal 2"/>
    <tableColumn id="8097" xr3:uid="{37C4C2AB-6EE0-44AF-BE87-344B8448653A}" name="Column7999" dataDxfId="8287" dataCellStyle="Normal 2"/>
    <tableColumn id="8098" xr3:uid="{D7C05A55-6D53-4563-AC37-A9CF76A53D02}" name="Column8000" dataDxfId="8286" dataCellStyle="Normal 2"/>
    <tableColumn id="8099" xr3:uid="{56E628FC-CA4E-4917-82AB-32CB8F076F29}" name="Column8001" dataDxfId="8285" dataCellStyle="Normal 2"/>
    <tableColumn id="8100" xr3:uid="{23FFDDBA-3D80-4C87-A82C-7DD2B7FD4156}" name="Column8002" dataDxfId="8284" dataCellStyle="Normal 2"/>
    <tableColumn id="8101" xr3:uid="{A82E4EF7-25D2-4D97-8427-8DFE3164D942}" name="Column8003" dataDxfId="8283" dataCellStyle="Normal 2"/>
    <tableColumn id="8102" xr3:uid="{B02612D3-3F0F-4B05-AAAF-A92CD0435A14}" name="Column8004" dataDxfId="8282" dataCellStyle="Normal 2"/>
    <tableColumn id="8103" xr3:uid="{BA99DFBE-C46A-447B-8018-A19651792714}" name="Column8005" dataDxfId="8281" dataCellStyle="Normal 2"/>
    <tableColumn id="8104" xr3:uid="{4C7C2E6B-1993-4F24-929E-5F5D26BF74C6}" name="Column8006" dataDxfId="8280" dataCellStyle="Normal 2"/>
    <tableColumn id="8105" xr3:uid="{09AA392F-8053-44F3-B294-C7354ABAC3BD}" name="Column8007" dataDxfId="8279" dataCellStyle="Normal 2"/>
    <tableColumn id="8106" xr3:uid="{55F14C0B-0261-46F8-83CB-9BBFBDE18B84}" name="Column8008" dataDxfId="8278" dataCellStyle="Normal 2"/>
    <tableColumn id="8107" xr3:uid="{0BA5D168-24B1-4B0C-846D-37E7042BCA7B}" name="Column8009" dataDxfId="8277" dataCellStyle="Normal 2"/>
    <tableColumn id="8108" xr3:uid="{623661CD-9B51-48DA-885F-8A83B1DE4920}" name="Column8010" dataDxfId="8276" dataCellStyle="Normal 2"/>
    <tableColumn id="8109" xr3:uid="{D6E48887-E79A-4481-9F6A-63B59537E1E4}" name="Column8011" dataDxfId="8275" dataCellStyle="Normal 2"/>
    <tableColumn id="8110" xr3:uid="{0594670B-3F8D-4B1E-8D73-74491F7B5AFB}" name="Column8012" dataDxfId="8274" dataCellStyle="Normal 2"/>
    <tableColumn id="8111" xr3:uid="{01680040-D2E9-4752-A736-1BD6E3888A17}" name="Column8013" dataDxfId="8273" dataCellStyle="Normal 2"/>
    <tableColumn id="8112" xr3:uid="{EAD322DD-B052-4FAE-9397-AA3A17AFB82F}" name="Column8014" dataDxfId="8272" dataCellStyle="Normal 2"/>
    <tableColumn id="8113" xr3:uid="{0FB4695A-ACFC-4E31-A784-3A0C0F68BA24}" name="Column8015" dataDxfId="8271" dataCellStyle="Normal 2"/>
    <tableColumn id="8114" xr3:uid="{8AD94052-E094-46CF-9CC9-A8D182C0F83A}" name="Column8016" dataDxfId="8270" dataCellStyle="Normal 2"/>
    <tableColumn id="8115" xr3:uid="{7FA05442-0E2C-4BE6-AF95-FF9941AF8978}" name="Column8017" dataDxfId="8269" dataCellStyle="Normal 2"/>
    <tableColumn id="8116" xr3:uid="{500BC0BF-C589-4BA1-8020-00532411FB2E}" name="Column8018" dataDxfId="8268" dataCellStyle="Normal 2"/>
    <tableColumn id="8117" xr3:uid="{82B5157A-B166-428D-8546-25F7BF49FE04}" name="Column8019" dataDxfId="8267" dataCellStyle="Normal 2"/>
    <tableColumn id="8118" xr3:uid="{8EB80BBB-D31F-4869-973A-486EB4917A7B}" name="Column8020" dataDxfId="8266" dataCellStyle="Normal 2"/>
    <tableColumn id="8119" xr3:uid="{06F5F919-C1B8-4A42-A82E-0E60669CF8D7}" name="Column8021" dataDxfId="8265" dataCellStyle="Normal 2"/>
    <tableColumn id="8120" xr3:uid="{FF7D761D-9ED8-4E96-954F-80F2C13559A1}" name="Column8022" dataDxfId="8264" dataCellStyle="Normal 2"/>
    <tableColumn id="8121" xr3:uid="{BD099675-0516-42F0-9227-DC81279F3200}" name="Column8023" dataDxfId="8263" dataCellStyle="Normal 2"/>
    <tableColumn id="8122" xr3:uid="{F6ABE23F-AC7E-4A20-B20D-EF72A0139F10}" name="Column8024" dataDxfId="8262" dataCellStyle="Normal 2"/>
    <tableColumn id="8123" xr3:uid="{460D75DC-74F1-4CC1-873B-7C044BED9E30}" name="Column8025" dataDxfId="8261" dataCellStyle="Normal 2"/>
    <tableColumn id="8124" xr3:uid="{56D94871-E8D0-46C3-AD37-4ABB6E40ADF4}" name="Column8026" dataDxfId="8260" dataCellStyle="Normal 2"/>
    <tableColumn id="8125" xr3:uid="{00393172-8C00-413D-B410-ACDB11DB524A}" name="Column8027" dataDxfId="8259" dataCellStyle="Normal 2"/>
    <tableColumn id="8126" xr3:uid="{2DA17649-DC59-46D2-95FE-5C32D587FF68}" name="Column8028" dataDxfId="8258" dataCellStyle="Normal 2"/>
    <tableColumn id="8127" xr3:uid="{53002F73-1338-4A57-92F9-0F99EF63AA01}" name="Column8029" dataDxfId="8257" dataCellStyle="Normal 2"/>
    <tableColumn id="8128" xr3:uid="{48C6F115-7AC5-415F-A67C-F38D955575A6}" name="Column8030" dataDxfId="8256" dataCellStyle="Normal 2"/>
    <tableColumn id="8129" xr3:uid="{DB76DD98-6043-4752-BC02-901A01443ABB}" name="Column8031" dataDxfId="8255" dataCellStyle="Normal 2"/>
    <tableColumn id="8130" xr3:uid="{31930434-C03A-4540-8043-3BE036314B35}" name="Column8032" dataDxfId="8254" dataCellStyle="Normal 2"/>
    <tableColumn id="8131" xr3:uid="{0F666F0D-1335-4773-B407-7111E647A4EE}" name="Column8033" dataDxfId="8253" dataCellStyle="Normal 2"/>
    <tableColumn id="8132" xr3:uid="{1A54055A-DCB8-4F95-9380-6E6C82946F51}" name="Column8034" dataDxfId="8252" dataCellStyle="Normal 2"/>
    <tableColumn id="8133" xr3:uid="{CBCB18C3-1A4D-4072-8833-2D327423D274}" name="Column8035" dataDxfId="8251" dataCellStyle="Normal 2"/>
    <tableColumn id="8134" xr3:uid="{E969621D-2643-4BD4-B051-DA1A24B1E1C5}" name="Column8036" dataDxfId="8250" dataCellStyle="Normal 2"/>
    <tableColumn id="8135" xr3:uid="{5078BC73-52F7-48BC-9934-EF880A14AE2E}" name="Column8037" dataDxfId="8249" dataCellStyle="Normal 2"/>
    <tableColumn id="8136" xr3:uid="{F9E29EE7-4771-4C73-B5EB-20E46C7C18B2}" name="Column8038" dataDxfId="8248" dataCellStyle="Normal 2"/>
    <tableColumn id="8137" xr3:uid="{5C6D1D7C-683E-4A41-AF37-23A50CC6731A}" name="Column8039" dataDxfId="8247" dataCellStyle="Normal 2"/>
    <tableColumn id="8138" xr3:uid="{1F817852-0B09-47F6-9445-F33D2B02794F}" name="Column8040" dataDxfId="8246" dataCellStyle="Normal 2"/>
    <tableColumn id="8139" xr3:uid="{33A9EA8D-6E1B-4C8A-BFFD-F267C960CB26}" name="Column8041" dataDxfId="8245" dataCellStyle="Normal 2"/>
    <tableColumn id="8140" xr3:uid="{4810E962-BCC8-44A7-9010-0DB6612DFDFB}" name="Column8042" dataDxfId="8244" dataCellStyle="Normal 2"/>
    <tableColumn id="8141" xr3:uid="{5B14430B-B5C4-4B42-81A9-98B2447E2BA8}" name="Column8043" dataDxfId="8243" dataCellStyle="Normal 2"/>
    <tableColumn id="8142" xr3:uid="{AF4D651F-CFE7-4DDC-9407-E0E81C8F87EB}" name="Column8044" dataDxfId="8242" dataCellStyle="Normal 2"/>
    <tableColumn id="8143" xr3:uid="{CD45359D-745E-4E96-8142-295656403448}" name="Column8045" dataDxfId="8241" dataCellStyle="Normal 2"/>
    <tableColumn id="8144" xr3:uid="{AE01B9F8-89EB-40D9-9C14-D935E6AADC7C}" name="Column8046" dataDxfId="8240" dataCellStyle="Normal 2"/>
    <tableColumn id="8145" xr3:uid="{88883CF7-F494-40C5-B25B-6F54E8EB2C9D}" name="Column8047" dataDxfId="8239" dataCellStyle="Normal 2"/>
    <tableColumn id="8146" xr3:uid="{23562159-424E-4DC3-8BE4-FAD3CFEC249A}" name="Column8048" dataDxfId="8238" dataCellStyle="Normal 2"/>
    <tableColumn id="8147" xr3:uid="{CC038CCE-2BB5-4F66-A8A4-C8AF13F7066D}" name="Column8049" dataDxfId="8237" dataCellStyle="Normal 2"/>
    <tableColumn id="8148" xr3:uid="{BBEDEC8C-1440-49A6-B385-F6CF70555F61}" name="Column8050" dataDxfId="8236" dataCellStyle="Normal 2"/>
    <tableColumn id="8149" xr3:uid="{89DF86C3-9E31-4CEB-A4A1-A95EE5BAE359}" name="Column8051" dataDxfId="8235" dataCellStyle="Normal 2"/>
    <tableColumn id="8150" xr3:uid="{2EF0EB7B-5E2C-4815-B1F4-C61A21AB5EE4}" name="Column8052" dataDxfId="8234" dataCellStyle="Normal 2"/>
    <tableColumn id="8151" xr3:uid="{41EE2377-EABE-43CD-B9A4-4095176E2D4E}" name="Column8053" dataDxfId="8233" dataCellStyle="Normal 2"/>
    <tableColumn id="8152" xr3:uid="{0AF9126C-F8D7-409B-8D5E-35A5B80EF0FE}" name="Column8054" dataDxfId="8232" dataCellStyle="Normal 2"/>
    <tableColumn id="8153" xr3:uid="{F5FBB530-5EB9-4A8F-8800-175611AEC6AC}" name="Column8055" dataDxfId="8231" dataCellStyle="Normal 2"/>
    <tableColumn id="8154" xr3:uid="{6A8E5AE2-5578-45C6-988C-21E14DA2A581}" name="Column8056" dataDxfId="8230" dataCellStyle="Normal 2"/>
    <tableColumn id="8155" xr3:uid="{614F0EB6-3CDC-4A8C-87EE-C51B33AD0FBE}" name="Column8057" dataDxfId="8229" dataCellStyle="Normal 2"/>
    <tableColumn id="8156" xr3:uid="{EE880997-AEE9-4778-85B7-F615BA0079F3}" name="Column8058" dataDxfId="8228" dataCellStyle="Normal 2"/>
    <tableColumn id="8157" xr3:uid="{1DF6E31E-E9BB-43C7-893E-8B3062F35CD4}" name="Column8059" dataDxfId="8227" dataCellStyle="Normal 2"/>
    <tableColumn id="8158" xr3:uid="{6A6C9E7E-F00F-45C2-81DA-4C687C419651}" name="Column8060" dataDxfId="8226" dataCellStyle="Normal 2"/>
    <tableColumn id="8159" xr3:uid="{8CC8A5AD-BADD-412F-8A05-C8063F483AF5}" name="Column8061" dataDxfId="8225" dataCellStyle="Normal 2"/>
    <tableColumn id="8160" xr3:uid="{E7E49D0B-6942-4F72-A3D8-DAC0A56FBA8B}" name="Column8062" dataDxfId="8224" dataCellStyle="Normal 2"/>
    <tableColumn id="8161" xr3:uid="{0646125A-9A55-4C4B-8FF0-98541B9540AB}" name="Column8063" dataDxfId="8223" dataCellStyle="Normal 2"/>
    <tableColumn id="8162" xr3:uid="{F1D68D18-669B-43FF-8965-BA99C1ADAB50}" name="Column8064" dataDxfId="8222" dataCellStyle="Normal 2"/>
    <tableColumn id="8163" xr3:uid="{3B3C75DB-2F93-40C6-AB08-DE6FCD1AA30F}" name="Column8065" dataDxfId="8221" dataCellStyle="Normal 2"/>
    <tableColumn id="8164" xr3:uid="{BC9AD6B3-28E1-4A94-8D64-89AFFDBA8C16}" name="Column8066" dataDxfId="8220" dataCellStyle="Normal 2"/>
    <tableColumn id="8165" xr3:uid="{48E2FA12-CB22-4133-8F37-527888DDB868}" name="Column8067" dataDxfId="8219" dataCellStyle="Normal 2"/>
    <tableColumn id="8166" xr3:uid="{E1280742-2629-48DA-A565-35731B4BF6B9}" name="Column8068" dataDxfId="8218" dataCellStyle="Normal 2"/>
    <tableColumn id="8167" xr3:uid="{E38CE5FA-4D1B-4AFF-8825-788BA4B94E61}" name="Column8069" dataDxfId="8217" dataCellStyle="Normal 2"/>
    <tableColumn id="8168" xr3:uid="{FEFAD513-5171-4F37-95B1-D8F8414D65F6}" name="Column8070" dataDxfId="8216" dataCellStyle="Normal 2"/>
    <tableColumn id="8169" xr3:uid="{1BF3FEC1-E62A-4FEE-BDF5-B5DC22216F69}" name="Column8071" dataDxfId="8215" dataCellStyle="Normal 2"/>
    <tableColumn id="8170" xr3:uid="{233873DB-DA4F-4B02-87E5-4BC250867897}" name="Column8072" dataDxfId="8214" dataCellStyle="Normal 2"/>
    <tableColumn id="8171" xr3:uid="{E3811387-A2A0-4B23-B58A-6F337B0587BE}" name="Column8073" dataDxfId="8213" dataCellStyle="Normal 2"/>
    <tableColumn id="8172" xr3:uid="{8E964AF4-EEF5-4D86-A297-DAE4A5313E4A}" name="Column8074" dataDxfId="8212" dataCellStyle="Normal 2"/>
    <tableColumn id="8173" xr3:uid="{E0F1C437-42F7-46AE-A3DA-651A3CCCD7FA}" name="Column8075" dataDxfId="8211" dataCellStyle="Normal 2"/>
    <tableColumn id="8174" xr3:uid="{54ED74C8-7E3C-4701-AD7B-93D18F3D9F8C}" name="Column8076" dataDxfId="8210" dataCellStyle="Normal 2"/>
    <tableColumn id="8175" xr3:uid="{AFF0E383-15DB-4C43-BBDD-48A9BB423AF1}" name="Column8077" dataDxfId="8209" dataCellStyle="Normal 2"/>
    <tableColumn id="8176" xr3:uid="{BC7EC0FC-BCB2-40F5-A062-11D628608930}" name="Column8078" dataDxfId="8208" dataCellStyle="Normal 2"/>
    <tableColumn id="8177" xr3:uid="{6163260B-7BF3-4CB9-B58E-850FDA63A80E}" name="Column8079" dataDxfId="8207" dataCellStyle="Normal 2"/>
    <tableColumn id="8178" xr3:uid="{66C7252D-0EE7-4A08-8F23-2F9CF214C29F}" name="Column8080" dataDxfId="8206" dataCellStyle="Normal 2"/>
    <tableColumn id="8179" xr3:uid="{8D8D7C83-D57F-4AF2-8273-877FC8607B2B}" name="Column8081" dataDxfId="8205" dataCellStyle="Normal 2"/>
    <tableColumn id="8180" xr3:uid="{B3750727-1CD3-4696-9886-5EF006C4D780}" name="Column8082" dataDxfId="8204" dataCellStyle="Normal 2"/>
    <tableColumn id="8181" xr3:uid="{D04F2A3C-6E48-4D45-A14E-0C1B8EB6069E}" name="Column8083" dataDxfId="8203" dataCellStyle="Normal 2"/>
    <tableColumn id="8182" xr3:uid="{DF80A540-E03E-4AEF-9E6C-CE553BB25EB0}" name="Column8084" dataDxfId="8202" dataCellStyle="Normal 2"/>
    <tableColumn id="8183" xr3:uid="{CC601FAB-90F2-4EA3-B49F-5056FC501076}" name="Column8085" dataDxfId="8201" dataCellStyle="Normal 2"/>
    <tableColumn id="8184" xr3:uid="{805CE05E-ED32-432E-9FCB-CB16B416129D}" name="Column8086" dataDxfId="8200" dataCellStyle="Normal 2"/>
    <tableColumn id="8185" xr3:uid="{98BF568A-370E-4999-A724-6AA5128EE612}" name="Column8087" dataDxfId="8199" dataCellStyle="Normal 2"/>
    <tableColumn id="8186" xr3:uid="{1C122351-C20E-40BE-82E8-232E0943B546}" name="Column8088" dataDxfId="8198" dataCellStyle="Normal 2"/>
    <tableColumn id="8187" xr3:uid="{58C9E380-737A-4005-B377-5AE674BCD3D9}" name="Column8089" dataDxfId="8197" dataCellStyle="Normal 2"/>
    <tableColumn id="8188" xr3:uid="{21965723-2E97-4584-893C-3B155B32679B}" name="Column8090" dataDxfId="8196" dataCellStyle="Normal 2"/>
    <tableColumn id="8189" xr3:uid="{67FABAD0-1BC6-44B3-B260-AD8C148D4A94}" name="Column8091" dataDxfId="8195" dataCellStyle="Normal 2"/>
    <tableColumn id="8190" xr3:uid="{9D1CB3AD-EF8D-4147-B1EE-8CE23AD2D1E7}" name="Column8092" dataDxfId="8194" dataCellStyle="Normal 2"/>
    <tableColumn id="8191" xr3:uid="{757E82D1-0B99-4D99-90E7-589976A33092}" name="Column8093" dataDxfId="8193" dataCellStyle="Normal 2"/>
    <tableColumn id="8192" xr3:uid="{4EB6F75F-811B-4C6B-A8D5-ABD8D2D5AD2D}" name="Column8094" dataDxfId="8192" dataCellStyle="Normal 2"/>
    <tableColumn id="8193" xr3:uid="{40C16B7D-1DFD-424F-87BD-58257D482FD5}" name="Column8095" dataDxfId="8191" dataCellStyle="Normal 2"/>
    <tableColumn id="8194" xr3:uid="{BD073003-2A73-4BCA-B2C1-23F5E6C053EA}" name="Column8096" dataDxfId="8190" dataCellStyle="Normal 2"/>
    <tableColumn id="8195" xr3:uid="{EAC5F076-B08E-4FCF-9C98-C852E8B64424}" name="Column8097" dataDxfId="8189" dataCellStyle="Normal 2"/>
    <tableColumn id="8196" xr3:uid="{25ED8DAE-D88A-4462-A48A-8348B6A2BEB9}" name="Column8098" dataDxfId="8188" dataCellStyle="Normal 2"/>
    <tableColumn id="8197" xr3:uid="{D6F1E0C6-2E9D-4952-95E8-6F68302F5BA8}" name="Column8099" dataDxfId="8187" dataCellStyle="Normal 2"/>
    <tableColumn id="8198" xr3:uid="{45CD5F45-A500-4CBA-A90B-B6EB84690DFC}" name="Column8100" dataDxfId="8186" dataCellStyle="Normal 2"/>
    <tableColumn id="8199" xr3:uid="{AE227B74-7ECA-4F69-ACE0-23714A972563}" name="Column8101" dataDxfId="8185" dataCellStyle="Normal 2"/>
    <tableColumn id="8200" xr3:uid="{04A7A24F-5BA5-4C71-A7FF-B1FAE289A580}" name="Column8102" dataDxfId="8184" dataCellStyle="Normal 2"/>
    <tableColumn id="8201" xr3:uid="{5A05FF6D-4826-4D52-8E17-C75929A5A18E}" name="Column8103" dataDxfId="8183" dataCellStyle="Normal 2"/>
    <tableColumn id="8202" xr3:uid="{94FAF453-9AD2-4119-90BF-076C413F6041}" name="Column8104" dataDxfId="8182" dataCellStyle="Normal 2"/>
    <tableColumn id="8203" xr3:uid="{4BA27467-4660-45B3-BFFA-2DAA369D7B0C}" name="Column8105" dataDxfId="8181" dataCellStyle="Normal 2"/>
    <tableColumn id="8204" xr3:uid="{96E90258-955C-4FC6-82B8-65E0FF783183}" name="Column8106" dataDxfId="8180" dataCellStyle="Normal 2"/>
    <tableColumn id="8205" xr3:uid="{1D3B40D0-C3B4-4FC5-8A20-B57475CD1481}" name="Column8107" dataDxfId="8179" dataCellStyle="Normal 2"/>
    <tableColumn id="8206" xr3:uid="{9886A705-D7BE-4BCB-A8F8-88E385ED7495}" name="Column8108" dataDxfId="8178" dataCellStyle="Normal 2"/>
    <tableColumn id="8207" xr3:uid="{2EF412CE-4BF3-46B6-B2F0-C6CB0970DBE5}" name="Column8109" dataDxfId="8177" dataCellStyle="Normal 2"/>
    <tableColumn id="8208" xr3:uid="{F97F4DF6-4459-4D77-9935-D93FFB1BC533}" name="Column8110" dataDxfId="8176" dataCellStyle="Normal 2"/>
    <tableColumn id="8209" xr3:uid="{1C35714E-8D0A-4420-91D3-D8D062347710}" name="Column8111" dataDxfId="8175" dataCellStyle="Normal 2"/>
    <tableColumn id="8210" xr3:uid="{5C0136A7-E5B6-40FB-A2F7-2106094A599E}" name="Column8112" dataDxfId="8174" dataCellStyle="Normal 2"/>
    <tableColumn id="8211" xr3:uid="{F5657083-5DF5-4010-A03C-F47D7B4B78D7}" name="Column8113" dataDxfId="8173" dataCellStyle="Normal 2"/>
    <tableColumn id="8212" xr3:uid="{51D4ADE4-AB84-4449-9165-898C1F8C61CD}" name="Column8114" dataDxfId="8172" dataCellStyle="Normal 2"/>
    <tableColumn id="8213" xr3:uid="{F1DBC172-EA49-4EA2-99AA-4EE1B928E73E}" name="Column8115" dataDxfId="8171" dataCellStyle="Normal 2"/>
    <tableColumn id="8214" xr3:uid="{65EFC478-CFC7-4B1E-B964-38A2524C9A81}" name="Column8116" dataDxfId="8170" dataCellStyle="Normal 2"/>
    <tableColumn id="8215" xr3:uid="{069B549D-01E4-4ED3-A56B-93A7E8EE3EE1}" name="Column8117" dataDxfId="8169" dataCellStyle="Normal 2"/>
    <tableColumn id="8216" xr3:uid="{A3E3C9F0-DC37-4F26-B633-348A90191255}" name="Column8118" dataDxfId="8168" dataCellStyle="Normal 2"/>
    <tableColumn id="8217" xr3:uid="{91219CE5-CE41-4A3F-AA20-293FED514DFE}" name="Column8119" dataDxfId="8167" dataCellStyle="Normal 2"/>
    <tableColumn id="8218" xr3:uid="{B8899AE6-DE36-40D5-A869-F67A93174EF9}" name="Column8120" dataDxfId="8166" dataCellStyle="Normal 2"/>
    <tableColumn id="8219" xr3:uid="{A6EDF5D3-4783-4BF8-91D4-138A02CFE98F}" name="Column8121" dataDxfId="8165" dataCellStyle="Normal 2"/>
    <tableColumn id="8220" xr3:uid="{8C0B48FD-52BE-4F73-ADE2-6B1C60707B2B}" name="Column8122" dataDxfId="8164" dataCellStyle="Normal 2"/>
    <tableColumn id="8221" xr3:uid="{B6040B0D-C51C-4F7F-8410-1EBDB0D7C33A}" name="Column8123" dataDxfId="8163" dataCellStyle="Normal 2"/>
    <tableColumn id="8222" xr3:uid="{CACAE5BC-9D17-442E-969C-051FF95EFF83}" name="Column8124" dataDxfId="8162" dataCellStyle="Normal 2"/>
    <tableColumn id="8223" xr3:uid="{FB35A0D0-D71D-4017-B91C-0565E5BDD00A}" name="Column8125" dataDxfId="8161" dataCellStyle="Normal 2"/>
    <tableColumn id="8224" xr3:uid="{5ABA640A-9A99-49FD-B982-94BDC59B6D82}" name="Column8126" dataDxfId="8160" dataCellStyle="Normal 2"/>
    <tableColumn id="8225" xr3:uid="{09F6DBB8-4C3E-47A1-91F2-F74EDC9F92AF}" name="Column8127" dataDxfId="8159" dataCellStyle="Normal 2"/>
    <tableColumn id="8226" xr3:uid="{27BBEB1E-5694-4BA0-9E18-0AC0992324AF}" name="Column8128" dataDxfId="8158" dataCellStyle="Normal 2"/>
    <tableColumn id="8227" xr3:uid="{6ABA7CAA-FAC4-45B7-B77D-01FF71833D41}" name="Column8129" dataDxfId="8157" dataCellStyle="Normal 2"/>
    <tableColumn id="8228" xr3:uid="{748D2F95-71AD-4865-AEF6-8CEFC3D07544}" name="Column8130" dataDxfId="8156" dataCellStyle="Normal 2"/>
    <tableColumn id="8229" xr3:uid="{57373650-4ED3-49D3-A5D3-43C6C5969065}" name="Column8131" dataDxfId="8155" dataCellStyle="Normal 2"/>
    <tableColumn id="8230" xr3:uid="{C26D9B68-EF89-45BD-9801-D1C8752CFF15}" name="Column8132" dataDxfId="8154" dataCellStyle="Normal 2"/>
    <tableColumn id="8231" xr3:uid="{1388CF45-8FB0-4CC7-BE67-C53974FF8DCA}" name="Column8133" dataDxfId="8153" dataCellStyle="Normal 2"/>
    <tableColumn id="8232" xr3:uid="{28850FE3-6697-4600-A635-E4DB02AD12A8}" name="Column8134" dataDxfId="8152" dataCellStyle="Normal 2"/>
    <tableColumn id="8233" xr3:uid="{FEDC4688-2CDA-43CA-991A-2C3F5BC8FA74}" name="Column8135" dataDxfId="8151" dataCellStyle="Normal 2"/>
    <tableColumn id="8234" xr3:uid="{D650F712-D82C-4433-9EA8-C6D356A29235}" name="Column8136" dataDxfId="8150" dataCellStyle="Normal 2"/>
    <tableColumn id="8235" xr3:uid="{F3663F93-D710-4C70-A668-1B0F55FF9A4D}" name="Column8137" dataDxfId="8149" dataCellStyle="Normal 2"/>
    <tableColumn id="8236" xr3:uid="{AC1111B1-0178-44D3-9E11-869DB600FBAC}" name="Column8138" dataDxfId="8148" dataCellStyle="Normal 2"/>
    <tableColumn id="8237" xr3:uid="{393AD88C-5548-499C-9A8F-ECC0CC7F73B5}" name="Column8139" dataDxfId="8147" dataCellStyle="Normal 2"/>
    <tableColumn id="8238" xr3:uid="{3624B365-149F-49CC-957C-0D06F8977C69}" name="Column8140" dataDxfId="8146" dataCellStyle="Normal 2"/>
    <tableColumn id="8239" xr3:uid="{8DEDF570-81AC-4A8C-9484-2B73577427FF}" name="Column8141" dataDxfId="8145" dataCellStyle="Normal 2"/>
    <tableColumn id="8240" xr3:uid="{8A9B846C-67D4-44A3-BFB1-7A174A6762D3}" name="Column8142" dataDxfId="8144" dataCellStyle="Normal 2"/>
    <tableColumn id="8241" xr3:uid="{E5A16BF5-C39E-4C1B-902B-73AD9100B2F1}" name="Column8143" dataDxfId="8143" dataCellStyle="Normal 2"/>
    <tableColumn id="8242" xr3:uid="{21A5A66E-782E-49F6-89DA-5C9FE1C48BDA}" name="Column8144" dataDxfId="8142" dataCellStyle="Normal 2"/>
    <tableColumn id="8243" xr3:uid="{A9CC8BA4-FCA6-47C6-833C-742AE0F1B73F}" name="Column8145" dataDxfId="8141" dataCellStyle="Normal 2"/>
    <tableColumn id="8244" xr3:uid="{F9F597AF-A383-41BE-9BD9-054F2A8052BA}" name="Column8146" dataDxfId="8140" dataCellStyle="Normal 2"/>
    <tableColumn id="8245" xr3:uid="{F9DF7EDF-9D5C-4D3A-8A63-67B76ED1EBB6}" name="Column8147" dataDxfId="8139" dataCellStyle="Normal 2"/>
    <tableColumn id="8246" xr3:uid="{F93D33F2-483F-47D8-A89C-016FD1F9947D}" name="Column8148" dataDxfId="8138" dataCellStyle="Normal 2"/>
    <tableColumn id="8247" xr3:uid="{9EE796AD-3C28-4F52-9065-48ACC8CE2916}" name="Column8149" dataDxfId="8137" dataCellStyle="Normal 2"/>
    <tableColumn id="8248" xr3:uid="{535A5F54-1B9F-4A21-9C7B-D14EDF2795B0}" name="Column8150" dataDxfId="8136" dataCellStyle="Normal 2"/>
    <tableColumn id="8249" xr3:uid="{93A87F18-2B48-4CEE-BDC5-A902D71874CE}" name="Column8151" dataDxfId="8135" dataCellStyle="Normal 2"/>
    <tableColumn id="8250" xr3:uid="{FB7C1FCD-34A2-4D8E-A6FA-4A7B936E20F5}" name="Column8152" dataDxfId="8134" dataCellStyle="Normal 2"/>
    <tableColumn id="8251" xr3:uid="{D67F8649-15D3-4ADE-B401-275C2B1599FC}" name="Column8153" dataDxfId="8133" dataCellStyle="Normal 2"/>
    <tableColumn id="8252" xr3:uid="{1EE39D15-18CE-459C-A2EC-A080A7AA8136}" name="Column8154" dataDxfId="8132" dataCellStyle="Normal 2"/>
    <tableColumn id="8253" xr3:uid="{0140DD98-D3FF-439F-A05A-553DDE39C328}" name="Column8155" dataDxfId="8131" dataCellStyle="Normal 2"/>
    <tableColumn id="8254" xr3:uid="{FA067FEF-0056-40D4-9975-F4F2CD3087A0}" name="Column8156" dataDxfId="8130" dataCellStyle="Normal 2"/>
    <tableColumn id="8255" xr3:uid="{F9A4A207-4695-46F2-9474-2920D3D02DF2}" name="Column8157" dataDxfId="8129" dataCellStyle="Normal 2"/>
    <tableColumn id="8256" xr3:uid="{A74BA4BF-A47A-4513-A4CE-7E2CEA18E175}" name="Column8158" dataDxfId="8128" dataCellStyle="Normal 2"/>
    <tableColumn id="8257" xr3:uid="{58386183-FDA4-4B6A-8E51-FEDEFA873969}" name="Column8159" dataDxfId="8127" dataCellStyle="Normal 2"/>
    <tableColumn id="8258" xr3:uid="{BDCF315F-C5B9-4ED8-A24C-BC650A4F5B30}" name="Column8160" dataDxfId="8126" dataCellStyle="Normal 2"/>
    <tableColumn id="8259" xr3:uid="{AEEF608B-DA45-433C-ACE4-98E5669C7D16}" name="Column8161" dataDxfId="8125" dataCellStyle="Normal 2"/>
    <tableColumn id="8260" xr3:uid="{8471D08B-1E5D-438F-A1B0-495E5D6653EA}" name="Column8162" dataDxfId="8124" dataCellStyle="Normal 2"/>
    <tableColumn id="8261" xr3:uid="{BB1825BC-9967-4B4B-BA6C-2E0D028CD4DB}" name="Column8163" dataDxfId="8123" dataCellStyle="Normal 2"/>
    <tableColumn id="8262" xr3:uid="{3EFB5CBC-60B1-4935-BE9A-CED5252C6074}" name="Column8164" dataDxfId="8122" dataCellStyle="Normal 2"/>
    <tableColumn id="8263" xr3:uid="{9EE261A2-C2D8-4D97-A0C6-C82EC0F45A4B}" name="Column8165" dataDxfId="8121" dataCellStyle="Normal 2"/>
    <tableColumn id="8264" xr3:uid="{96514F02-4A3B-4C1B-8969-6A902B578FC5}" name="Column8166" dataDxfId="8120" dataCellStyle="Normal 2"/>
    <tableColumn id="8265" xr3:uid="{9789E1EC-15F8-401F-8866-1B04EC233590}" name="Column8167" dataDxfId="8119" dataCellStyle="Normal 2"/>
    <tableColumn id="8266" xr3:uid="{CBC91D8B-BC61-4A2A-9F61-F7EDC43D547F}" name="Column8168" dataDxfId="8118" dataCellStyle="Normal 2"/>
    <tableColumn id="8267" xr3:uid="{36FAB090-732B-49D3-9406-22197E1DC988}" name="Column8169" dataDxfId="8117" dataCellStyle="Normal 2"/>
    <tableColumn id="8268" xr3:uid="{69809BD3-F9B8-4A79-A0B8-36DD57358631}" name="Column8170" dataDxfId="8116" dataCellStyle="Normal 2"/>
    <tableColumn id="8269" xr3:uid="{6F777D65-3CB9-4821-81B1-A07BE789EED3}" name="Column8171" dataDxfId="8115" dataCellStyle="Normal 2"/>
    <tableColumn id="8270" xr3:uid="{0DCFAF37-7046-43CA-8FEE-C60A4C2BA8CB}" name="Column8172" dataDxfId="8114" dataCellStyle="Normal 2"/>
    <tableColumn id="8271" xr3:uid="{A34FF12A-B0D5-48A8-B6AF-CC4FDBDF54AC}" name="Column8173" dataDxfId="8113" dataCellStyle="Normal 2"/>
    <tableColumn id="8272" xr3:uid="{9D366CB1-E150-4319-BA3F-8B21BDCB8DE7}" name="Column8174" dataDxfId="8112" dataCellStyle="Normal 2"/>
    <tableColumn id="8273" xr3:uid="{81041AA9-C051-48A8-AFC8-5348543FE0E4}" name="Column8175" dataDxfId="8111" dataCellStyle="Normal 2"/>
    <tableColumn id="8274" xr3:uid="{4BFDA6C3-DA46-49B3-B8EB-5CDC0C1B3671}" name="Column8176" dataDxfId="8110" dataCellStyle="Normal 2"/>
    <tableColumn id="8275" xr3:uid="{F8A1786F-AC0F-4E79-9FD1-22A6A3C406EC}" name="Column8177" dataDxfId="8109" dataCellStyle="Normal 2"/>
    <tableColumn id="8276" xr3:uid="{F487CAEB-B5C2-4A50-B4F2-78828293D20F}" name="Column8178" dataDxfId="8108" dataCellStyle="Normal 2"/>
    <tableColumn id="8277" xr3:uid="{C3B771A9-B942-4577-B050-813DA4C84D0A}" name="Column8179" dataDxfId="8107" dataCellStyle="Normal 2"/>
    <tableColumn id="8278" xr3:uid="{CC308BA1-484D-4876-808E-7B73CF934DA0}" name="Column8180" dataDxfId="8106" dataCellStyle="Normal 2"/>
    <tableColumn id="8279" xr3:uid="{2BCBE3FF-DC0E-45B3-AD85-7DF8FC742862}" name="Column8181" dataDxfId="8105" dataCellStyle="Normal 2"/>
    <tableColumn id="8280" xr3:uid="{814F42E3-5E31-447F-B2A6-25E44E113C40}" name="Column8182" dataDxfId="8104" dataCellStyle="Normal 2"/>
    <tableColumn id="8281" xr3:uid="{A7ACE880-47D1-4B9B-BA89-8AB577B5E15C}" name="Column8183" dataDxfId="8103" dataCellStyle="Normal 2"/>
    <tableColumn id="8282" xr3:uid="{82CA52D1-7DA9-4076-877C-C846F220CDF7}" name="Column8184" dataDxfId="8102" dataCellStyle="Normal 2"/>
    <tableColumn id="8283" xr3:uid="{F6E299DD-7784-4226-90D2-586D41C90CF1}" name="Column8185" dataDxfId="8101" dataCellStyle="Normal 2"/>
    <tableColumn id="8284" xr3:uid="{F873D8E4-5C87-4C55-B8B8-1AF422C02673}" name="Column8186" dataDxfId="8100" dataCellStyle="Normal 2"/>
    <tableColumn id="8285" xr3:uid="{08A1DD5A-253F-4A05-8AEB-82579501B414}" name="Column8187" dataDxfId="8099" dataCellStyle="Normal 2"/>
    <tableColumn id="8286" xr3:uid="{C001826C-616C-4094-B30B-E2237BB287C8}" name="Column8188" dataDxfId="8098" dataCellStyle="Normal 2"/>
    <tableColumn id="8287" xr3:uid="{47D2A329-50C6-4590-8944-2F56E3816A83}" name="Column8189" dataDxfId="8097" dataCellStyle="Normal 2"/>
    <tableColumn id="8288" xr3:uid="{4080BEE7-287C-4E66-9315-5A60D8E62720}" name="Column8190" dataDxfId="8096" dataCellStyle="Normal 2"/>
    <tableColumn id="8289" xr3:uid="{B18F8048-C665-4860-9434-561F1A51D06C}" name="Column8191" dataDxfId="8095" dataCellStyle="Normal 2"/>
    <tableColumn id="8290" xr3:uid="{E32793B0-D475-4009-90F9-B041BF3C8642}" name="Column8192" dataDxfId="8094" dataCellStyle="Normal 2"/>
    <tableColumn id="8291" xr3:uid="{91EE2FE0-A94D-4C1C-BC0A-F8D1AFC8098E}" name="Column8193" dataDxfId="8093" dataCellStyle="Normal 2"/>
    <tableColumn id="8292" xr3:uid="{DC8BB189-A0DD-4B4C-90A8-D27987A49FDA}" name="Column8194" dataDxfId="8092" dataCellStyle="Normal 2"/>
    <tableColumn id="8293" xr3:uid="{49076BE2-1EB9-4A40-89D3-CDB25F29E46A}" name="Column8195" dataDxfId="8091" dataCellStyle="Normal 2"/>
    <tableColumn id="8294" xr3:uid="{F711A22B-786C-4D2C-9DE5-69A7ABF22AA2}" name="Column8196" dataDxfId="8090" dataCellStyle="Normal 2"/>
    <tableColumn id="8295" xr3:uid="{F23A8B56-AEF6-4480-98E2-65936831DD86}" name="Column8197" dataDxfId="8089" dataCellStyle="Normal 2"/>
    <tableColumn id="8296" xr3:uid="{CE086D5F-7D2E-42B4-9DC9-41C0E93E3FF9}" name="Column8198" dataDxfId="8088" dataCellStyle="Normal 2"/>
    <tableColumn id="8297" xr3:uid="{8E43D539-A24A-45F4-B044-04026A884FC9}" name="Column8199" dataDxfId="8087" dataCellStyle="Normal 2"/>
    <tableColumn id="8298" xr3:uid="{16C16E56-A7D0-4BEC-AC17-53D1C83A29CD}" name="Column8200" dataDxfId="8086" dataCellStyle="Normal 2"/>
    <tableColumn id="8299" xr3:uid="{912B9ECB-3199-4227-8370-D78C9DDC4D0F}" name="Column8201" dataDxfId="8085" dataCellStyle="Normal 2"/>
    <tableColumn id="8300" xr3:uid="{2F496AEA-B459-48A8-9045-1C63C6A36938}" name="Column8202" dataDxfId="8084" dataCellStyle="Normal 2"/>
    <tableColumn id="8301" xr3:uid="{F05DDB69-753C-4FD4-B7E7-09547531C236}" name="Column8203" dataDxfId="8083" dataCellStyle="Normal 2"/>
    <tableColumn id="8302" xr3:uid="{A04C7D13-3C81-455E-82CA-7648A6F2A18E}" name="Column8204" dataDxfId="8082" dataCellStyle="Normal 2"/>
    <tableColumn id="8303" xr3:uid="{FED0512D-2DD3-4FC7-99F5-FF32C0E04D73}" name="Column8205" dataDxfId="8081" dataCellStyle="Normal 2"/>
    <tableColumn id="8304" xr3:uid="{349225D8-3490-456F-A246-2A661170AB0D}" name="Column8206" dataDxfId="8080" dataCellStyle="Normal 2"/>
    <tableColumn id="8305" xr3:uid="{77E61DA1-036F-464A-8857-D08C246B9658}" name="Column8207" dataDxfId="8079" dataCellStyle="Normal 2"/>
    <tableColumn id="8306" xr3:uid="{217C94C7-D308-4BF7-822C-739C4DC73BB4}" name="Column8208" dataDxfId="8078" dataCellStyle="Normal 2"/>
    <tableColumn id="8307" xr3:uid="{3B836F83-297A-4E7F-8C81-CA0AB1B18D37}" name="Column8209" dataDxfId="8077" dataCellStyle="Normal 2"/>
    <tableColumn id="8308" xr3:uid="{E7460225-6659-4A45-9DBC-E96991ADCEFC}" name="Column8210" dataDxfId="8076" dataCellStyle="Normal 2"/>
    <tableColumn id="8309" xr3:uid="{22DA260F-D7E5-4327-91A1-A956EB8929AF}" name="Column8211" dataDxfId="8075" dataCellStyle="Normal 2"/>
    <tableColumn id="8310" xr3:uid="{D3384178-3E42-4210-9527-FB0121F5D67F}" name="Column8212" dataDxfId="8074" dataCellStyle="Normal 2"/>
    <tableColumn id="8311" xr3:uid="{80785350-1933-4B12-B02F-9C101DDDD1A3}" name="Column8213" dataDxfId="8073" dataCellStyle="Normal 2"/>
    <tableColumn id="8312" xr3:uid="{9C2D1F0E-F17E-4ED6-B14F-18063F316EF4}" name="Column8214" dataDxfId="8072" dataCellStyle="Normal 2"/>
    <tableColumn id="8313" xr3:uid="{C5740666-0925-477C-A44D-2DA0A6A76169}" name="Column8215" dataDxfId="8071" dataCellStyle="Normal 2"/>
    <tableColumn id="8314" xr3:uid="{32C6253B-C7A3-454E-AB94-0BB7A4F8B5C5}" name="Column8216" dataDxfId="8070" dataCellStyle="Normal 2"/>
    <tableColumn id="8315" xr3:uid="{7031E2E2-3B53-442B-B57A-2C42FE13A819}" name="Column8217" dataDxfId="8069" dataCellStyle="Normal 2"/>
    <tableColumn id="8316" xr3:uid="{264634C2-3CCE-4793-8437-58099B63C76D}" name="Column8218" dataDxfId="8068" dataCellStyle="Normal 2"/>
    <tableColumn id="8317" xr3:uid="{8667F807-5035-4E11-8C03-7C4B22691674}" name="Column8219" dataDxfId="8067" dataCellStyle="Normal 2"/>
    <tableColumn id="8318" xr3:uid="{67025E2E-62E5-4AAB-A4F5-3039B85DF8FE}" name="Column8220" dataDxfId="8066" dataCellStyle="Normal 2"/>
    <tableColumn id="8319" xr3:uid="{32B8FA5B-8436-46CC-9F92-8017E46CE529}" name="Column8221" dataDxfId="8065" dataCellStyle="Normal 2"/>
    <tableColumn id="8320" xr3:uid="{B1E00855-B14C-45EA-BA37-41696063A160}" name="Column8222" dataDxfId="8064" dataCellStyle="Normal 2"/>
    <tableColumn id="8321" xr3:uid="{3F027B34-753C-49F9-9A74-BC69CFEA026F}" name="Column8223" dataDxfId="8063" dataCellStyle="Normal 2"/>
    <tableColumn id="8322" xr3:uid="{57D809CC-3DEE-4840-9265-4251CC21F501}" name="Column8224" dataDxfId="8062" dataCellStyle="Normal 2"/>
    <tableColumn id="8323" xr3:uid="{C501B523-4333-466D-96D8-6F9BD40D8113}" name="Column8225" dataDxfId="8061" dataCellStyle="Normal 2"/>
    <tableColumn id="8324" xr3:uid="{9A2462D8-016C-444E-A34D-E64E329CCA99}" name="Column8226" dataDxfId="8060" dataCellStyle="Normal 2"/>
    <tableColumn id="8325" xr3:uid="{2AA49DD2-0ECF-4E16-943C-5F48AB26ECD1}" name="Column8227" dataDxfId="8059" dataCellStyle="Normal 2"/>
    <tableColumn id="8326" xr3:uid="{2802AF44-CDD2-4B01-9A86-D87BE2343879}" name="Column8228" dataDxfId="8058" dataCellStyle="Normal 2"/>
    <tableColumn id="8327" xr3:uid="{F079227A-BD38-4487-BE61-0FD7F48897A1}" name="Column8229" dataDxfId="8057" dataCellStyle="Normal 2"/>
    <tableColumn id="8328" xr3:uid="{2CEE6FA3-2ED6-4AE1-BE20-BB731FC12BA4}" name="Column8230" dataDxfId="8056" dataCellStyle="Normal 2"/>
    <tableColumn id="8329" xr3:uid="{BE449898-469B-4CB7-8385-7B6A301EF8F1}" name="Column8231" dataDxfId="8055" dataCellStyle="Normal 2"/>
    <tableColumn id="8330" xr3:uid="{64767258-040E-47AF-9221-5624E5B1B055}" name="Column8232" dataDxfId="8054" dataCellStyle="Normal 2"/>
    <tableColumn id="8331" xr3:uid="{09D92ADF-E7BD-41A1-964E-27C9D860311E}" name="Column8233" dataDxfId="8053" dataCellStyle="Normal 2"/>
    <tableColumn id="8332" xr3:uid="{26B07022-DCB6-4D38-8EFE-E65D5BFFEC41}" name="Column8234" dataDxfId="8052" dataCellStyle="Normal 2"/>
    <tableColumn id="8333" xr3:uid="{E743BF81-33AD-45F1-A18C-595854C0A50E}" name="Column8235" dataDxfId="8051" dataCellStyle="Normal 2"/>
    <tableColumn id="8334" xr3:uid="{027BD458-DF43-47DE-91CD-D130757BCBE4}" name="Column8236" dataDxfId="8050" dataCellStyle="Normal 2"/>
    <tableColumn id="8335" xr3:uid="{3E172437-3CEC-40EE-B765-3B6D1887B839}" name="Column8237" dataDxfId="8049" dataCellStyle="Normal 2"/>
    <tableColumn id="8336" xr3:uid="{E69F6FF8-25AD-4D26-9A2D-DBE350B77412}" name="Column8238" dataDxfId="8048" dataCellStyle="Normal 2"/>
    <tableColumn id="8337" xr3:uid="{524255F5-58E6-4E31-B690-32C90F0F1E04}" name="Column8239" dataDxfId="8047" dataCellStyle="Normal 2"/>
    <tableColumn id="8338" xr3:uid="{11211399-DE66-46E6-A442-94D68362699F}" name="Column8240" dataDxfId="8046" dataCellStyle="Normal 2"/>
    <tableColumn id="8339" xr3:uid="{B74114D1-2851-4ECB-9B56-8AF3E14FB5CB}" name="Column8241" dataDxfId="8045" dataCellStyle="Normal 2"/>
    <tableColumn id="8340" xr3:uid="{38D8053F-0232-4689-B0B5-E1C9B58C3DE6}" name="Column8242" dataDxfId="8044" dataCellStyle="Normal 2"/>
    <tableColumn id="8341" xr3:uid="{F7243FAF-DBB1-4A03-B46E-530860D90730}" name="Column8243" dataDxfId="8043" dataCellStyle="Normal 2"/>
    <tableColumn id="8342" xr3:uid="{D0DB535F-B1E6-4E7E-BBB1-63C9C5278AF2}" name="Column8244" dataDxfId="8042" dataCellStyle="Normal 2"/>
    <tableColumn id="8343" xr3:uid="{3AC31AA2-D4D3-42EA-8ABC-92442C05F2B0}" name="Column8245" dataDxfId="8041" dataCellStyle="Normal 2"/>
    <tableColumn id="8344" xr3:uid="{CD7FED0F-0821-4F35-8EE0-89BF2A14C926}" name="Column8246" dataDxfId="8040" dataCellStyle="Normal 2"/>
    <tableColumn id="8345" xr3:uid="{99425667-09B8-46CF-A912-69B1DB47F509}" name="Column8247" dataDxfId="8039" dataCellStyle="Normal 2"/>
    <tableColumn id="8346" xr3:uid="{7F143F96-0216-496A-B72D-320468AA1B75}" name="Column8248" dataDxfId="8038" dataCellStyle="Normal 2"/>
    <tableColumn id="8347" xr3:uid="{4EAAAA26-775B-4E27-98A8-DD0A3EB04FDC}" name="Column8249" dataDxfId="8037" dataCellStyle="Normal 2"/>
    <tableColumn id="8348" xr3:uid="{C0A43C5B-867C-4607-9EC0-1DC262A3628F}" name="Column8250" dataDxfId="8036" dataCellStyle="Normal 2"/>
    <tableColumn id="8349" xr3:uid="{27A7235E-895F-4AE2-A0EC-9DDFC9CC989A}" name="Column8251" dataDxfId="8035" dataCellStyle="Normal 2"/>
    <tableColumn id="8350" xr3:uid="{03450A41-6E1D-4452-B58B-5D9B442E7E47}" name="Column8252" dataDxfId="8034" dataCellStyle="Normal 2"/>
    <tableColumn id="8351" xr3:uid="{996B5E66-899E-49F0-87CD-521D6CA70333}" name="Column8253" dataDxfId="8033" dataCellStyle="Normal 2"/>
    <tableColumn id="8352" xr3:uid="{954156DA-CA62-4FF6-BA3D-32ADD27FAB80}" name="Column8254" dataDxfId="8032" dataCellStyle="Normal 2"/>
    <tableColumn id="8353" xr3:uid="{B4C9DFE1-0541-4394-89BB-E1C6A2CA3ECB}" name="Column8255" dataDxfId="8031" dataCellStyle="Normal 2"/>
    <tableColumn id="8354" xr3:uid="{C0F09CD1-CD6C-483F-B1ED-E51B4A1C6845}" name="Column8256" dataDxfId="8030" dataCellStyle="Normal 2"/>
    <tableColumn id="8355" xr3:uid="{3C9DA97D-43C9-4BB3-85E5-F73A422E1ED4}" name="Column8257" dataDxfId="8029" dataCellStyle="Normal 2"/>
    <tableColumn id="8356" xr3:uid="{0CCCD4F3-609D-4594-B9A9-0EECB84EA0FB}" name="Column8258" dataDxfId="8028" dataCellStyle="Normal 2"/>
    <tableColumn id="8357" xr3:uid="{EFEE3903-B0DD-42EB-B63C-F9FCE988BFB1}" name="Column8259" dataDxfId="8027" dataCellStyle="Normal 2"/>
    <tableColumn id="8358" xr3:uid="{98090F97-AD8F-426B-8F6C-CCC0B48A7A0D}" name="Column8260" dataDxfId="8026" dataCellStyle="Normal 2"/>
    <tableColumn id="8359" xr3:uid="{8A73C171-DF7E-4AFC-9060-65164120ABDB}" name="Column8261" dataDxfId="8025" dataCellStyle="Normal 2"/>
    <tableColumn id="8360" xr3:uid="{9E64E015-970D-4CB7-8E77-A86F194DB469}" name="Column8262" dataDxfId="8024" dataCellStyle="Normal 2"/>
    <tableColumn id="8361" xr3:uid="{4FD6AB7C-90CD-44AD-AA15-EF918D420915}" name="Column8263" dataDxfId="8023" dataCellStyle="Normal 2"/>
    <tableColumn id="8362" xr3:uid="{CC88E90D-3E91-4F6B-9013-9C8539951571}" name="Column8264" dataDxfId="8022" dataCellStyle="Normal 2"/>
    <tableColumn id="8363" xr3:uid="{64C1D0E5-70A3-44B7-8479-9DC24265AACD}" name="Column8265" dataDxfId="8021" dataCellStyle="Normal 2"/>
    <tableColumn id="8364" xr3:uid="{F6343C51-AA4A-49AA-8B77-337EDAE29D06}" name="Column8266" dataDxfId="8020" dataCellStyle="Normal 2"/>
    <tableColumn id="8365" xr3:uid="{D8FCC73E-0642-45F5-9E7C-36F22DFEF27D}" name="Column8267" dataDxfId="8019" dataCellStyle="Normal 2"/>
    <tableColumn id="8366" xr3:uid="{3B538275-FDC3-4AA7-98F5-53DCA7D311CE}" name="Column8268" dataDxfId="8018" dataCellStyle="Normal 2"/>
    <tableColumn id="8367" xr3:uid="{AA2D98AD-6F7E-4A76-B365-962D53D18F22}" name="Column8269" dataDxfId="8017" dataCellStyle="Normal 2"/>
    <tableColumn id="8368" xr3:uid="{A269E60F-88C1-4931-B2C3-E8ECB133B31C}" name="Column8270" dataDxfId="8016" dataCellStyle="Normal 2"/>
    <tableColumn id="8369" xr3:uid="{C9B48984-8DA0-4C7F-8BDD-3C05D97B3943}" name="Column8271" dataDxfId="8015" dataCellStyle="Normal 2"/>
    <tableColumn id="8370" xr3:uid="{098E5CA2-6D07-4246-A8E5-5BDBDF6AECF6}" name="Column8272" dataDxfId="8014" dataCellStyle="Normal 2"/>
    <tableColumn id="8371" xr3:uid="{D883AED9-392D-43EE-BDF3-810C31C5877B}" name="Column8273" dataDxfId="8013" dataCellStyle="Normal 2"/>
    <tableColumn id="8372" xr3:uid="{C12339A2-07D7-4622-9057-F4C8EF4E91C9}" name="Column8274" dataDxfId="8012" dataCellStyle="Normal 2"/>
    <tableColumn id="8373" xr3:uid="{9AC60B6E-B32D-4458-A194-FDCBB7EAF083}" name="Column8275" dataDxfId="8011" dataCellStyle="Normal 2"/>
    <tableColumn id="8374" xr3:uid="{D79EAE95-F2B2-402A-A7A9-996A6930FA8A}" name="Column8276" dataDxfId="8010" dataCellStyle="Normal 2"/>
    <tableColumn id="8375" xr3:uid="{CD8F4445-F618-47D5-9B4F-1B1F4698206A}" name="Column8277" dataDxfId="8009" dataCellStyle="Normal 2"/>
    <tableColumn id="8376" xr3:uid="{22255628-350A-46AF-BD34-6713D55DC086}" name="Column8278" dataDxfId="8008" dataCellStyle="Normal 2"/>
    <tableColumn id="8377" xr3:uid="{F2E4CCE0-D2DB-4AF5-82B0-D893757C10C1}" name="Column8279" dataDxfId="8007" dataCellStyle="Normal 2"/>
    <tableColumn id="8378" xr3:uid="{FF785933-5F9A-4D3B-AA29-7DA174A77E29}" name="Column8280" dataDxfId="8006" dataCellStyle="Normal 2"/>
    <tableColumn id="8379" xr3:uid="{C73D786E-7756-426A-9D3B-0434CD0C6138}" name="Column8281" dataDxfId="8005" dataCellStyle="Normal 2"/>
    <tableColumn id="8380" xr3:uid="{88CBFBC1-A2E3-4E81-B4C2-BDFE0DD3FFA4}" name="Column8282" dataDxfId="8004" dataCellStyle="Normal 2"/>
    <tableColumn id="8381" xr3:uid="{6FB92CB3-D34D-4238-8FE9-B83ABC90E5FF}" name="Column8283" dataDxfId="8003" dataCellStyle="Normal 2"/>
    <tableColumn id="8382" xr3:uid="{E973FC94-BDFA-46A6-9F16-83C7491F765B}" name="Column8284" dataDxfId="8002" dataCellStyle="Normal 2"/>
    <tableColumn id="8383" xr3:uid="{7A2AC3C9-A3E1-40B8-A669-FBFAA9CD980C}" name="Column8285" dataDxfId="8001" dataCellStyle="Normal 2"/>
    <tableColumn id="8384" xr3:uid="{70B72EDB-2008-4388-B14C-18F2DA3EFB1E}" name="Column8286" dataDxfId="8000" dataCellStyle="Normal 2"/>
    <tableColumn id="8385" xr3:uid="{50FBF559-6D10-4D14-BC05-7E52B5B73DC5}" name="Column8287" dataDxfId="7999" dataCellStyle="Normal 2"/>
    <tableColumn id="8386" xr3:uid="{EF027004-B172-44AE-874D-76A8C1AE34D1}" name="Column8288" dataDxfId="7998" dataCellStyle="Normal 2"/>
    <tableColumn id="8387" xr3:uid="{E1219679-C426-4847-B6E0-978A6F645C2F}" name="Column8289" dataDxfId="7997" dataCellStyle="Normal 2"/>
    <tableColumn id="8388" xr3:uid="{A70CDE27-D63A-4F8B-ABCA-3F2252CEBD78}" name="Column8290" dataDxfId="7996" dataCellStyle="Normal 2"/>
    <tableColumn id="8389" xr3:uid="{A2EC5853-2A73-4E4F-A50D-BDB99C6E9520}" name="Column8291" dataDxfId="7995" dataCellStyle="Normal 2"/>
    <tableColumn id="8390" xr3:uid="{68567BF9-E7DE-4C01-9DD3-A329C3263348}" name="Column8292" dataDxfId="7994" dataCellStyle="Normal 2"/>
    <tableColumn id="8391" xr3:uid="{57B18316-57AE-461E-AEE1-84E7DA32349E}" name="Column8293" dataDxfId="7993" dataCellStyle="Normal 2"/>
    <tableColumn id="8392" xr3:uid="{45701B46-D901-4A63-BA73-C4C96C91524C}" name="Column8294" dataDxfId="7992" dataCellStyle="Normal 2"/>
    <tableColumn id="8393" xr3:uid="{0174DADD-5755-4F69-A1B7-FD90AFFE5CDE}" name="Column8295" dataDxfId="7991" dataCellStyle="Normal 2"/>
    <tableColumn id="8394" xr3:uid="{2ACF70F1-0DF6-4398-B621-D22CCD6C81BE}" name="Column8296" dataDxfId="7990" dataCellStyle="Normal 2"/>
    <tableColumn id="8395" xr3:uid="{4508AA63-B541-4F24-A102-A8C091CF41B6}" name="Column8297" dataDxfId="7989" dataCellStyle="Normal 2"/>
    <tableColumn id="8396" xr3:uid="{AD43B075-E625-4A50-9264-316589BBE6E0}" name="Column8298" dataDxfId="7988" dataCellStyle="Normal 2"/>
    <tableColumn id="8397" xr3:uid="{7CB92450-A397-42FB-94F1-816B08F738D1}" name="Column8299" dataDxfId="7987" dataCellStyle="Normal 2"/>
    <tableColumn id="8398" xr3:uid="{CC88EBD4-A99E-4E49-9AEE-6F4A1566DA8A}" name="Column8300" dataDxfId="7986" dataCellStyle="Normal 2"/>
    <tableColumn id="8399" xr3:uid="{101AC660-3933-4984-B293-9BBB3234D08E}" name="Column8301" dataDxfId="7985" dataCellStyle="Normal 2"/>
    <tableColumn id="8400" xr3:uid="{9B62D588-346F-4AED-A955-7202DF2A4CE2}" name="Column8302" dataDxfId="7984" dataCellStyle="Normal 2"/>
    <tableColumn id="8401" xr3:uid="{346326C2-0D00-4F15-AC90-82DCFFA76640}" name="Column8303" dataDxfId="7983" dataCellStyle="Normal 2"/>
    <tableColumn id="8402" xr3:uid="{C804FD7B-0A7A-4678-8D82-C4AB0523FBB1}" name="Column8304" dataDxfId="7982" dataCellStyle="Normal 2"/>
    <tableColumn id="8403" xr3:uid="{0B31BA83-E891-4601-861B-74306FF867CD}" name="Column8305" dataDxfId="7981" dataCellStyle="Normal 2"/>
    <tableColumn id="8404" xr3:uid="{FA3D1729-70A8-4707-8CA7-2CEABCE81705}" name="Column8306" dataDxfId="7980" dataCellStyle="Normal 2"/>
    <tableColumn id="8405" xr3:uid="{F9E1E549-92C9-41A1-952B-9478A0AB9041}" name="Column8307" dataDxfId="7979" dataCellStyle="Normal 2"/>
    <tableColumn id="8406" xr3:uid="{3847BC1A-6CCC-4633-991C-F44EE1EB409B}" name="Column8308" dataDxfId="7978" dataCellStyle="Normal 2"/>
    <tableColumn id="8407" xr3:uid="{8E7D2136-DCB5-41DE-BA14-C7F649B98621}" name="Column8309" dataDxfId="7977" dataCellStyle="Normal 2"/>
    <tableColumn id="8408" xr3:uid="{BB2DC797-2552-42D4-A718-82C97B389AAE}" name="Column8310" dataDxfId="7976" dataCellStyle="Normal 2"/>
    <tableColumn id="8409" xr3:uid="{0FB07FB0-49D5-4813-BB5F-69DCB7EADB2F}" name="Column8311" dataDxfId="7975" dataCellStyle="Normal 2"/>
    <tableColumn id="8410" xr3:uid="{F1A04DD6-792C-4DFD-B067-EDACC1DCC2FF}" name="Column8312" dataDxfId="7974" dataCellStyle="Normal 2"/>
    <tableColumn id="8411" xr3:uid="{EF7A6C67-1B13-4F90-9EB7-9D2B28799FCA}" name="Column8313" dataDxfId="7973" dataCellStyle="Normal 2"/>
    <tableColumn id="8412" xr3:uid="{0D761440-DB2F-4596-BC4C-8D53902D77E8}" name="Column8314" dataDxfId="7972" dataCellStyle="Normal 2"/>
    <tableColumn id="8413" xr3:uid="{37AA3E5A-3265-4173-85A8-080E2DE27E05}" name="Column8315" dataDxfId="7971" dataCellStyle="Normal 2"/>
    <tableColumn id="8414" xr3:uid="{B12E8C4A-9A93-4D71-9BFE-D4149A1D4893}" name="Column8316" dataDxfId="7970" dataCellStyle="Normal 2"/>
    <tableColumn id="8415" xr3:uid="{600EC3CA-C147-4196-BCDF-BE2A4CC5F380}" name="Column8317" dataDxfId="7969" dataCellStyle="Normal 2"/>
    <tableColumn id="8416" xr3:uid="{EB84B3B3-214E-472E-B49F-49628CCE1F07}" name="Column8318" dataDxfId="7968" dataCellStyle="Normal 2"/>
    <tableColumn id="8417" xr3:uid="{BCF228D0-A1ED-4164-A288-C44BD8F0244C}" name="Column8319" dataDxfId="7967" dataCellStyle="Normal 2"/>
    <tableColumn id="8418" xr3:uid="{ED3531BE-E2CC-4C30-8955-6079A3D726C5}" name="Column8320" dataDxfId="7966" dataCellStyle="Normal 2"/>
    <tableColumn id="8419" xr3:uid="{BD2E58D3-B620-41FB-9FC7-F727BED38085}" name="Column8321" dataDxfId="7965" dataCellStyle="Normal 2"/>
    <tableColumn id="8420" xr3:uid="{4F30114C-544A-45B1-9A04-20D9EB755A0D}" name="Column8322" dataDxfId="7964" dataCellStyle="Normal 2"/>
    <tableColumn id="8421" xr3:uid="{03EE0D3A-BF8B-4049-A1D3-46D4801FFCEC}" name="Column8323" dataDxfId="7963" dataCellStyle="Normal 2"/>
    <tableColumn id="8422" xr3:uid="{14B42CCD-7123-4B43-9A2A-9D32C34C38A0}" name="Column8324" dataDxfId="7962" dataCellStyle="Normal 2"/>
    <tableColumn id="8423" xr3:uid="{96DD7EC3-2255-4011-B3BE-5A5CD36F7B64}" name="Column8325" dataDxfId="7961" dataCellStyle="Normal 2"/>
    <tableColumn id="8424" xr3:uid="{C8828C85-BEBB-4A11-9F05-9599624A03CE}" name="Column8326" dataDxfId="7960" dataCellStyle="Normal 2"/>
    <tableColumn id="8425" xr3:uid="{1F690062-7419-473E-BFF0-FA535497BA40}" name="Column8327" dataDxfId="7959" dataCellStyle="Normal 2"/>
    <tableColumn id="8426" xr3:uid="{B944139E-5E5D-41FB-BF01-85207FC26FEF}" name="Column8328" dataDxfId="7958" dataCellStyle="Normal 2"/>
    <tableColumn id="8427" xr3:uid="{8926D34E-45DF-40C4-85D5-ABCE5E7681B5}" name="Column8329" dataDxfId="7957" dataCellStyle="Normal 2"/>
    <tableColumn id="8428" xr3:uid="{5D88DBEE-7D1E-468D-9951-1D00F4FA112F}" name="Column8330" dataDxfId="7956" dataCellStyle="Normal 2"/>
    <tableColumn id="8429" xr3:uid="{34C7C84E-64D8-4A60-AB63-78BF1B01E39F}" name="Column8331" dataDxfId="7955" dataCellStyle="Normal 2"/>
    <tableColumn id="8430" xr3:uid="{FA99A2BD-72DE-401F-8DD8-26187B2204D0}" name="Column8332" dataDxfId="7954" dataCellStyle="Normal 2"/>
    <tableColumn id="8431" xr3:uid="{A0B575E8-B7E1-4349-AF4E-328546E8A9EA}" name="Column8333" dataDxfId="7953" dataCellStyle="Normal 2"/>
    <tableColumn id="8432" xr3:uid="{2B7DAF9A-9EB6-4090-BF6D-15841F6A6FD4}" name="Column8334" dataDxfId="7952" dataCellStyle="Normal 2"/>
    <tableColumn id="8433" xr3:uid="{97FC9D2E-9846-43A9-BD0B-CB36B3C04104}" name="Column8335" dataDxfId="7951" dataCellStyle="Normal 2"/>
    <tableColumn id="8434" xr3:uid="{8F46AE8A-3523-4A26-82C7-3552C8F9047F}" name="Column8336" dataDxfId="7950" dataCellStyle="Normal 2"/>
    <tableColumn id="8435" xr3:uid="{F3DCA77F-4B40-4B0E-83C4-3DFE33A7FF6F}" name="Column8337" dataDxfId="7949" dataCellStyle="Normal 2"/>
    <tableColumn id="8436" xr3:uid="{B9671A0D-F03C-48C4-A6BD-537E3220D851}" name="Column8338" dataDxfId="7948" dataCellStyle="Normal 2"/>
    <tableColumn id="8437" xr3:uid="{1A7EEB4D-914A-44C1-8518-1F76253F5D86}" name="Column8339" dataDxfId="7947" dataCellStyle="Normal 2"/>
    <tableColumn id="8438" xr3:uid="{18B05C08-C4ED-42EE-B32F-4800B60E65DD}" name="Column8340" dataDxfId="7946" dataCellStyle="Normal 2"/>
    <tableColumn id="8439" xr3:uid="{DD8D0868-94C9-4CF0-B791-8B95FBEDF1EA}" name="Column8341" dataDxfId="7945" dataCellStyle="Normal 2"/>
    <tableColumn id="8440" xr3:uid="{1D13D05A-05F8-4C51-A9D9-43940571044F}" name="Column8342" dataDxfId="7944" dataCellStyle="Normal 2"/>
    <tableColumn id="8441" xr3:uid="{4724CC92-CF77-4708-BF42-9C19CF792BDF}" name="Column8343" dataDxfId="7943" dataCellStyle="Normal 2"/>
    <tableColumn id="8442" xr3:uid="{ECDF82E1-2454-4B84-9AF0-FE3DE32BB03A}" name="Column8344" dataDxfId="7942" dataCellStyle="Normal 2"/>
    <tableColumn id="8443" xr3:uid="{1D36C584-3F2F-4EA8-A6B0-40BBEA1B87B8}" name="Column8345" dataDxfId="7941" dataCellStyle="Normal 2"/>
    <tableColumn id="8444" xr3:uid="{0DC820F9-9803-445C-8E7F-F2477387F2FD}" name="Column8346" dataDxfId="7940" dataCellStyle="Normal 2"/>
    <tableColumn id="8445" xr3:uid="{38602B0B-2E4A-4511-A954-324E09B5B622}" name="Column8347" dataDxfId="7939" dataCellStyle="Normal 2"/>
    <tableColumn id="8446" xr3:uid="{10E22D0B-C31A-44EF-B0FB-8B6907B47761}" name="Column8348" dataDxfId="7938" dataCellStyle="Normal 2"/>
    <tableColumn id="8447" xr3:uid="{B6CE2AF4-098A-4F42-A20B-4C48E4BD6073}" name="Column8349" dataDxfId="7937" dataCellStyle="Normal 2"/>
    <tableColumn id="8448" xr3:uid="{E68D00E5-DF4B-44EB-81D4-95F477DB0458}" name="Column8350" dataDxfId="7936" dataCellStyle="Normal 2"/>
    <tableColumn id="8449" xr3:uid="{64FEFA8B-3270-4DFE-8BBE-944A47B570D9}" name="Column8351" dataDxfId="7935" dataCellStyle="Normal 2"/>
    <tableColumn id="8450" xr3:uid="{895BC61A-ED46-4152-8DEC-A59AD8D2A720}" name="Column8352" dataDxfId="7934" dataCellStyle="Normal 2"/>
    <tableColumn id="8451" xr3:uid="{018AB35F-FB8B-406D-86A5-2C1A1898CC7D}" name="Column8353" dataDxfId="7933" dataCellStyle="Normal 2"/>
    <tableColumn id="8452" xr3:uid="{A26501A6-9908-44E0-9596-CD8686515101}" name="Column8354" dataDxfId="7932" dataCellStyle="Normal 2"/>
    <tableColumn id="8453" xr3:uid="{430CC18B-5810-4E47-89F6-33F8B7A553BE}" name="Column8355" dataDxfId="7931" dataCellStyle="Normal 2"/>
    <tableColumn id="8454" xr3:uid="{28D3E8AF-7E34-4129-B07C-53D42AB53A3B}" name="Column8356" dataDxfId="7930" dataCellStyle="Normal 2"/>
    <tableColumn id="8455" xr3:uid="{FAF0348D-2573-403B-9FB6-BCEB7904299D}" name="Column8357" dataDxfId="7929" dataCellStyle="Normal 2"/>
    <tableColumn id="8456" xr3:uid="{7F3F4493-4976-4365-83C6-975C3DEB846F}" name="Column8358" dataDxfId="7928" dataCellStyle="Normal 2"/>
    <tableColumn id="8457" xr3:uid="{F21BFB71-97CD-4122-80EB-E51696CCF63A}" name="Column8359" dataDxfId="7927" dataCellStyle="Normal 2"/>
    <tableColumn id="8458" xr3:uid="{97515D7F-5F3C-4D49-AC23-4C627D294699}" name="Column8360" dataDxfId="7926" dataCellStyle="Normal 2"/>
    <tableColumn id="8459" xr3:uid="{5BD236FF-9773-4A71-A982-33C0D972C21A}" name="Column8361" dataDxfId="7925" dataCellStyle="Normal 2"/>
    <tableColumn id="8460" xr3:uid="{979742AA-217B-49CA-8F6F-C412F9CC0142}" name="Column8362" dataDxfId="7924" dataCellStyle="Normal 2"/>
    <tableColumn id="8461" xr3:uid="{287BC37F-F677-40FB-9F17-D08D1F576C19}" name="Column8363" dataDxfId="7923" dataCellStyle="Normal 2"/>
    <tableColumn id="8462" xr3:uid="{E6FC0C41-DC86-4BD1-83E3-2A71BFB6D2FD}" name="Column8364" dataDxfId="7922" dataCellStyle="Normal 2"/>
    <tableColumn id="8463" xr3:uid="{786EA24C-0E9C-4846-B0AA-89C7CD1CECE8}" name="Column8365" dataDxfId="7921" dataCellStyle="Normal 2"/>
    <tableColumn id="8464" xr3:uid="{8EEEB490-636A-454F-88E5-66A890D5CD90}" name="Column8366" dataDxfId="7920" dataCellStyle="Normal 2"/>
    <tableColumn id="8465" xr3:uid="{A0632FCD-EB4D-4E81-84D6-8BB16B2C2DB5}" name="Column8367" dataDxfId="7919" dataCellStyle="Normal 2"/>
    <tableColumn id="8466" xr3:uid="{AD7CCC56-66FD-42A1-8BCF-AECDA5A5FBC5}" name="Column8368" dataDxfId="7918" dataCellStyle="Normal 2"/>
    <tableColumn id="8467" xr3:uid="{999D3869-3D47-4F05-BB4E-64D686DC63A7}" name="Column8369" dataDxfId="7917" dataCellStyle="Normal 2"/>
    <tableColumn id="8468" xr3:uid="{F1624A9A-BC21-4F0B-AA29-120A249FEB29}" name="Column8370" dataDxfId="7916" dataCellStyle="Normal 2"/>
    <tableColumn id="8469" xr3:uid="{EF67EBF7-6DE2-480F-A4E0-FE69BA70934E}" name="Column8371" dataDxfId="7915" dataCellStyle="Normal 2"/>
    <tableColumn id="8470" xr3:uid="{9C0EB908-E676-460B-A4E8-8426C2C9A55E}" name="Column8372" dataDxfId="7914" dataCellStyle="Normal 2"/>
    <tableColumn id="8471" xr3:uid="{945997C1-B60E-4850-B795-D76B293299EE}" name="Column8373" dataDxfId="7913" dataCellStyle="Normal 2"/>
    <tableColumn id="8472" xr3:uid="{B3FF52C9-1DDB-4F0A-873F-3CC8B06C8CC2}" name="Column8374" dataDxfId="7912" dataCellStyle="Normal 2"/>
    <tableColumn id="8473" xr3:uid="{3CE1D9E5-4BCB-4C66-B0D8-2EA90AA7ECFA}" name="Column8375" dataDxfId="7911" dataCellStyle="Normal 2"/>
    <tableColumn id="8474" xr3:uid="{505AC2FB-670E-41B5-B5AA-8AE269B15B71}" name="Column8376" dataDxfId="7910" dataCellStyle="Normal 2"/>
    <tableColumn id="8475" xr3:uid="{FA7DB93B-0889-4EEE-B809-E45D5F5E8F32}" name="Column8377" dataDxfId="7909" dataCellStyle="Normal 2"/>
    <tableColumn id="8476" xr3:uid="{BCE8E3F1-4602-419E-8FEE-8D21CC10E8AF}" name="Column8378" dataDxfId="7908" dataCellStyle="Normal 2"/>
    <tableColumn id="8477" xr3:uid="{9B00BA88-57DD-4462-88A5-376F6BF4CD2D}" name="Column8379" dataDxfId="7907" dataCellStyle="Normal 2"/>
    <tableColumn id="8478" xr3:uid="{CA16DC85-0FC5-4CA2-8018-4FBB6F8CCCDA}" name="Column8380" dataDxfId="7906" dataCellStyle="Normal 2"/>
    <tableColumn id="8479" xr3:uid="{E9F04B8A-4C63-4C84-931E-991D238CB56C}" name="Column8381" dataDxfId="7905" dataCellStyle="Normal 2"/>
    <tableColumn id="8480" xr3:uid="{0E4826E2-4B62-46C7-8B75-A99DA3271BED}" name="Column8382" dataDxfId="7904" dataCellStyle="Normal 2"/>
    <tableColumn id="8481" xr3:uid="{8EEDDA60-C137-4DDB-9805-A28B339AA400}" name="Column8383" dataDxfId="7903" dataCellStyle="Normal 2"/>
    <tableColumn id="8482" xr3:uid="{F6A47A83-5706-47BE-AD7D-3FCE845B6EAC}" name="Column8384" dataDxfId="7902" dataCellStyle="Normal 2"/>
    <tableColumn id="8483" xr3:uid="{3F64064B-B173-4E7B-BB0F-72E714C4DC20}" name="Column8385" dataDxfId="7901" dataCellStyle="Normal 2"/>
    <tableColumn id="8484" xr3:uid="{98664FCE-AFD6-4C5F-B9EF-72208FE97F86}" name="Column8386" dataDxfId="7900" dataCellStyle="Normal 2"/>
    <tableColumn id="8485" xr3:uid="{7C064DEC-4644-4CF5-9050-FE22370D7AD6}" name="Column8387" dataDxfId="7899" dataCellStyle="Normal 2"/>
    <tableColumn id="8486" xr3:uid="{D55F3A97-D80C-4404-B44D-F09DC5E58974}" name="Column8388" dataDxfId="7898" dataCellStyle="Normal 2"/>
    <tableColumn id="8487" xr3:uid="{9DD7EDDB-DF09-449B-A877-F050A0F948C3}" name="Column8389" dataDxfId="7897" dataCellStyle="Normal 2"/>
    <tableColumn id="8488" xr3:uid="{37626C7B-7164-4596-98FE-F1AF16556272}" name="Column8390" dataDxfId="7896" dataCellStyle="Normal 2"/>
    <tableColumn id="8489" xr3:uid="{5F3BF2E2-947C-48C2-B209-55FD21ED742E}" name="Column8391" dataDxfId="7895" dataCellStyle="Normal 2"/>
    <tableColumn id="8490" xr3:uid="{C1A32956-A447-4344-AB5F-BB0DFCB5DFBA}" name="Column8392" dataDxfId="7894" dataCellStyle="Normal 2"/>
    <tableColumn id="8491" xr3:uid="{BE93E150-735F-410A-992D-69AD1D7E67A0}" name="Column8393" dataDxfId="7893" dataCellStyle="Normal 2"/>
    <tableColumn id="8492" xr3:uid="{1EC81063-C145-43F3-B647-66E5086F2FF7}" name="Column8394" dataDxfId="7892" dataCellStyle="Normal 2"/>
    <tableColumn id="8493" xr3:uid="{DE69B8E8-84F7-485B-A7E3-D0C5EDAA000B}" name="Column8395" dataDxfId="7891" dataCellStyle="Normal 2"/>
    <tableColumn id="8494" xr3:uid="{90CA0B23-8845-4222-BF67-9C0BBC2CFB8B}" name="Column8396" dataDxfId="7890" dataCellStyle="Normal 2"/>
    <tableColumn id="8495" xr3:uid="{79199E8A-A3BF-4E8F-94D7-193E579A7A98}" name="Column8397" dataDxfId="7889" dataCellStyle="Normal 2"/>
    <tableColumn id="8496" xr3:uid="{13E3D9D7-80B7-4C59-98A2-11837ED847D0}" name="Column8398" dataDxfId="7888" dataCellStyle="Normal 2"/>
    <tableColumn id="8497" xr3:uid="{8B992937-11F8-49BA-8A8C-BC4784997D64}" name="Column8399" dataDxfId="7887" dataCellStyle="Normal 2"/>
    <tableColumn id="8498" xr3:uid="{EEB0205D-2790-42B4-8C75-26D9565E649C}" name="Column8400" dataDxfId="7886" dataCellStyle="Normal 2"/>
    <tableColumn id="8499" xr3:uid="{9775E3E2-4D7D-4606-ADFF-7F2598B9EDE5}" name="Column8401" dataDxfId="7885" dataCellStyle="Normal 2"/>
    <tableColumn id="8500" xr3:uid="{7C12DA80-5189-4DF1-BFF4-B7E9433C0CC4}" name="Column8402" dataDxfId="7884" dataCellStyle="Normal 2"/>
    <tableColumn id="8501" xr3:uid="{A9767411-9C68-4979-A3BB-0B399B77EFDC}" name="Column8403" dataDxfId="7883" dataCellStyle="Normal 2"/>
    <tableColumn id="8502" xr3:uid="{A9B6545F-D1E8-4823-B511-F9D7A45CC232}" name="Column8404" dataDxfId="7882" dataCellStyle="Normal 2"/>
    <tableColumn id="8503" xr3:uid="{FF59DD0D-C738-4730-B9E9-03E4DC21EEFC}" name="Column8405" dataDxfId="7881" dataCellStyle="Normal 2"/>
    <tableColumn id="8504" xr3:uid="{08B05FD5-1E50-485B-901A-B2D9D18ADD4E}" name="Column8406" dataDxfId="7880" dataCellStyle="Normal 2"/>
    <tableColumn id="8505" xr3:uid="{6B5AD6F6-0CE6-4012-AF68-4FB362D021F6}" name="Column8407" dataDxfId="7879" dataCellStyle="Normal 2"/>
    <tableColumn id="8506" xr3:uid="{834674D4-071B-41D2-A11C-0FA837B2D555}" name="Column8408" dataDxfId="7878" dataCellStyle="Normal 2"/>
    <tableColumn id="8507" xr3:uid="{D7745992-E6ED-4AE7-A61D-CD8ECF8F0B89}" name="Column8409" dataDxfId="7877" dataCellStyle="Normal 2"/>
    <tableColumn id="8508" xr3:uid="{F694012D-DA3A-4E6B-A9F2-E095193F4269}" name="Column8410" dataDxfId="7876" dataCellStyle="Normal 2"/>
    <tableColumn id="8509" xr3:uid="{BE21760A-77AD-4EA8-BD85-2DB632AE83AD}" name="Column8411" dataDxfId="7875" dataCellStyle="Normal 2"/>
    <tableColumn id="8510" xr3:uid="{1F85DB1F-D667-4F42-AC09-5DF922191509}" name="Column8412" dataDxfId="7874" dataCellStyle="Normal 2"/>
    <tableColumn id="8511" xr3:uid="{52054A50-40D5-459B-A390-F9A30874433E}" name="Column8413" dataDxfId="7873" dataCellStyle="Normal 2"/>
    <tableColumn id="8512" xr3:uid="{AD957612-C365-418C-9B90-2E1724598216}" name="Column8414" dataDxfId="7872" dataCellStyle="Normal 2"/>
    <tableColumn id="8513" xr3:uid="{22DB43C5-1C33-45FE-9464-39F677548E8B}" name="Column8415" dataDxfId="7871" dataCellStyle="Normal 2"/>
    <tableColumn id="8514" xr3:uid="{CAFA858D-5332-4621-A39A-FDC68DFCE929}" name="Column8416" dataDxfId="7870" dataCellStyle="Normal 2"/>
    <tableColumn id="8515" xr3:uid="{9BB62EAB-38D0-4C10-B24E-BC826330F577}" name="Column8417" dataDxfId="7869" dataCellStyle="Normal 2"/>
    <tableColumn id="8516" xr3:uid="{4890ACE0-0CA2-452B-AB66-1D3A56316595}" name="Column8418" dataDxfId="7868" dataCellStyle="Normal 2"/>
    <tableColumn id="8517" xr3:uid="{E178AF76-E869-450B-BF5F-B7CB37D1E17A}" name="Column8419" dataDxfId="7867" dataCellStyle="Normal 2"/>
    <tableColumn id="8518" xr3:uid="{3F4A98EF-2679-4324-AE28-38B5DD136182}" name="Column8420" dataDxfId="7866" dataCellStyle="Normal 2"/>
    <tableColumn id="8519" xr3:uid="{CC9FF9C0-DA80-423E-9FBD-80031658069D}" name="Column8421" dataDxfId="7865" dataCellStyle="Normal 2"/>
    <tableColumn id="8520" xr3:uid="{5BA6BC60-088C-4F50-B58A-3F3D4109382D}" name="Column8422" dataDxfId="7864" dataCellStyle="Normal 2"/>
    <tableColumn id="8521" xr3:uid="{60537B75-185B-4864-83B8-68FE4C6F892E}" name="Column8423" dataDxfId="7863" dataCellStyle="Normal 2"/>
    <tableColumn id="8522" xr3:uid="{E67C0375-EA06-4CBB-B35C-B8734B42AFF8}" name="Column8424" dataDxfId="7862" dataCellStyle="Normal 2"/>
    <tableColumn id="8523" xr3:uid="{99F9B677-C00D-4741-A390-CFC75DC4449E}" name="Column8425" dataDxfId="7861" dataCellStyle="Normal 2"/>
    <tableColumn id="8524" xr3:uid="{4F4A863D-C0FA-4170-AFF7-B7D7693686B9}" name="Column8426" dataDxfId="7860" dataCellStyle="Normal 2"/>
    <tableColumn id="8525" xr3:uid="{E11F7392-1DEF-4ECF-B53D-59EED5152954}" name="Column8427" dataDxfId="7859" dataCellStyle="Normal 2"/>
    <tableColumn id="8526" xr3:uid="{AA9E9B56-AB4C-449C-9119-B7856B3B1D08}" name="Column8428" dataDxfId="7858" dataCellStyle="Normal 2"/>
    <tableColumn id="8527" xr3:uid="{3A29ABF3-2319-4296-A56B-7CEC6DF355DC}" name="Column8429" dataDxfId="7857" dataCellStyle="Normal 2"/>
    <tableColumn id="8528" xr3:uid="{16F678BE-7248-468D-9659-B2EDF7DBEEF6}" name="Column8430" dataDxfId="7856" dataCellStyle="Normal 2"/>
    <tableColumn id="8529" xr3:uid="{E7B7C1A0-F735-4628-9A99-3AB896682790}" name="Column8431" dataDxfId="7855" dataCellStyle="Normal 2"/>
    <tableColumn id="8530" xr3:uid="{989184A8-FEC4-48D2-923E-CD9B0A19281F}" name="Column8432" dataDxfId="7854" dataCellStyle="Normal 2"/>
    <tableColumn id="8531" xr3:uid="{C46F24EA-C119-4164-AA56-D95BE38CDC75}" name="Column8433" dataDxfId="7853" dataCellStyle="Normal 2"/>
    <tableColumn id="8532" xr3:uid="{3E7AF520-2667-4B6F-BFB7-896B9FE11CC0}" name="Column8434" dataDxfId="7852" dataCellStyle="Normal 2"/>
    <tableColumn id="8533" xr3:uid="{68657941-F1D2-4251-B533-7F5126E1F112}" name="Column8435" dataDxfId="7851" dataCellStyle="Normal 2"/>
    <tableColumn id="8534" xr3:uid="{48DCACF8-EF09-4625-8779-419386526D5D}" name="Column8436" dataDxfId="7850" dataCellStyle="Normal 2"/>
    <tableColumn id="8535" xr3:uid="{256E2A36-7E3A-4EEF-860B-E6C4BA326E8D}" name="Column8437" dataDxfId="7849" dataCellStyle="Normal 2"/>
    <tableColumn id="8536" xr3:uid="{7E238749-96B7-41C2-B26F-16ECAFE568A8}" name="Column8438" dataDxfId="7848" dataCellStyle="Normal 2"/>
    <tableColumn id="8537" xr3:uid="{D44CE3E4-48E2-4A89-B11E-ADE9B646A873}" name="Column8439" dataDxfId="7847" dataCellStyle="Normal 2"/>
    <tableColumn id="8538" xr3:uid="{05A24B95-A86F-4502-AF65-FA6940C65CA1}" name="Column8440" dataDxfId="7846" dataCellStyle="Normal 2"/>
    <tableColumn id="8539" xr3:uid="{246C61A5-9F1F-48C1-9172-3DB12AFDC6F5}" name="Column8441" dataDxfId="7845" dataCellStyle="Normal 2"/>
    <tableColumn id="8540" xr3:uid="{5D63FECD-48A6-45FC-8CF4-C922B185ED5F}" name="Column8442" dataDxfId="7844" dataCellStyle="Normal 2"/>
    <tableColumn id="8541" xr3:uid="{B8B4BA10-A75F-47AB-9076-1A69153ABF42}" name="Column8443" dataDxfId="7843" dataCellStyle="Normal 2"/>
    <tableColumn id="8542" xr3:uid="{BFFB0415-9FD7-49A1-9217-24889DF8AE5B}" name="Column8444" dataDxfId="7842" dataCellStyle="Normal 2"/>
    <tableColumn id="8543" xr3:uid="{935BEDFB-5355-4D73-B2F3-DB414625D461}" name="Column8445" dataDxfId="7841" dataCellStyle="Normal 2"/>
    <tableColumn id="8544" xr3:uid="{3DC5FF42-B44D-437B-AEE8-203E1BCB1635}" name="Column8446" dataDxfId="7840" dataCellStyle="Normal 2"/>
    <tableColumn id="8545" xr3:uid="{EDDCEB0C-7CCA-45A4-B7B3-9A5F3ABF72CC}" name="Column8447" dataDxfId="7839" dataCellStyle="Normal 2"/>
    <tableColumn id="8546" xr3:uid="{4A8D8C73-E915-47D3-98EC-11A8C4825961}" name="Column8448" dataDxfId="7838" dataCellStyle="Normal 2"/>
    <tableColumn id="8547" xr3:uid="{CC579A2E-7995-4F2C-B9EF-453A15D1747E}" name="Column8449" dataDxfId="7837" dataCellStyle="Normal 2"/>
    <tableColumn id="8548" xr3:uid="{B49E2C87-C415-4380-975D-FD9A6E5B3ECE}" name="Column8450" dataDxfId="7836" dataCellStyle="Normal 2"/>
    <tableColumn id="8549" xr3:uid="{D4AF61C2-7EA6-44A0-AC41-6286C53EE23D}" name="Column8451" dataDxfId="7835" dataCellStyle="Normal 2"/>
    <tableColumn id="8550" xr3:uid="{10E4F13B-108F-4A0F-88CD-C4C7DABB3A5B}" name="Column8452" dataDxfId="7834" dataCellStyle="Normal 2"/>
    <tableColumn id="8551" xr3:uid="{86AEBD1C-FD2F-4454-AAA2-A70F69647DB7}" name="Column8453" dataDxfId="7833" dataCellStyle="Normal 2"/>
    <tableColumn id="8552" xr3:uid="{7D3FD49A-5DC5-4B61-AC4E-F75082B4F1B4}" name="Column8454" dataDxfId="7832" dataCellStyle="Normal 2"/>
    <tableColumn id="8553" xr3:uid="{168316E2-1583-42B3-A290-16BB55AAE2B7}" name="Column8455" dataDxfId="7831" dataCellStyle="Normal 2"/>
    <tableColumn id="8554" xr3:uid="{7ED2A226-300C-4A44-92CD-6EC47582CD53}" name="Column8456" dataDxfId="7830" dataCellStyle="Normal 2"/>
    <tableColumn id="8555" xr3:uid="{9D150E88-59E4-4C2C-B40E-E72B4FD6882B}" name="Column8457" dataDxfId="7829" dataCellStyle="Normal 2"/>
    <tableColumn id="8556" xr3:uid="{B38918B9-2837-47E8-931F-0E71FCFBC849}" name="Column8458" dataDxfId="7828" dataCellStyle="Normal 2"/>
    <tableColumn id="8557" xr3:uid="{192A604F-D6E0-4113-AC4F-1913FA6AC858}" name="Column8459" dataDxfId="7827" dataCellStyle="Normal 2"/>
    <tableColumn id="8558" xr3:uid="{F8505C21-4138-40E3-BBAB-BCEA6A8AD56B}" name="Column8460" dataDxfId="7826" dataCellStyle="Normal 2"/>
    <tableColumn id="8559" xr3:uid="{D7068CB6-EDA4-4308-A124-3C8E3ECF4457}" name="Column8461" dataDxfId="7825" dataCellStyle="Normal 2"/>
    <tableColumn id="8560" xr3:uid="{E5A6A8A8-D504-4D13-8B8E-751ACDABA7C0}" name="Column8462" dataDxfId="7824" dataCellStyle="Normal 2"/>
    <tableColumn id="8561" xr3:uid="{A63B9788-7BF9-446C-AD6D-EF3500A60190}" name="Column8463" dataDxfId="7823" dataCellStyle="Normal 2"/>
    <tableColumn id="8562" xr3:uid="{751AAA9F-1B6B-4F98-A94A-209F75586EC7}" name="Column8464" dataDxfId="7822" dataCellStyle="Normal 2"/>
    <tableColumn id="8563" xr3:uid="{430D1B02-A71E-40D0-BF53-7566803EAD69}" name="Column8465" dataDxfId="7821" dataCellStyle="Normal 2"/>
    <tableColumn id="8564" xr3:uid="{11D54C2D-0D11-43D8-8B9B-5424BA5056A2}" name="Column8466" dataDxfId="7820" dataCellStyle="Normal 2"/>
    <tableColumn id="8565" xr3:uid="{6F2568DF-F4FD-4B9F-B0CD-517A22DF6BBA}" name="Column8467" dataDxfId="7819" dataCellStyle="Normal 2"/>
    <tableColumn id="8566" xr3:uid="{63BE257F-4362-4FF0-A67C-F7D80FCCC469}" name="Column8468" dataDxfId="7818" dataCellStyle="Normal 2"/>
    <tableColumn id="8567" xr3:uid="{6F691E0B-50F3-45EA-8590-D226B3CD0047}" name="Column8469" dataDxfId="7817" dataCellStyle="Normal 2"/>
    <tableColumn id="8568" xr3:uid="{E2ADF595-DDAF-457A-985F-BB8580B21340}" name="Column8470" dataDxfId="7816" dataCellStyle="Normal 2"/>
    <tableColumn id="8569" xr3:uid="{F6B6BC9A-E0E2-4678-AFB5-3B3120453A21}" name="Column8471" dataDxfId="7815" dataCellStyle="Normal 2"/>
    <tableColumn id="8570" xr3:uid="{B5778BD3-86A5-4FDD-9685-CF92C4AF60A6}" name="Column8472" dataDxfId="7814" dataCellStyle="Normal 2"/>
    <tableColumn id="8571" xr3:uid="{087C0DD8-3B49-4349-9D44-B7CEAD2C4BCD}" name="Column8473" dataDxfId="7813" dataCellStyle="Normal 2"/>
    <tableColumn id="8572" xr3:uid="{CEBC20CA-E16A-48FE-A21E-392E30B9F11F}" name="Column8474" dataDxfId="7812" dataCellStyle="Normal 2"/>
    <tableColumn id="8573" xr3:uid="{5410C2B2-685D-47F3-B16A-C6810047A689}" name="Column8475" dataDxfId="7811" dataCellStyle="Normal 2"/>
    <tableColumn id="8574" xr3:uid="{3DF68D6D-3A91-41CA-B41E-BA7731C2FD40}" name="Column8476" dataDxfId="7810" dataCellStyle="Normal 2"/>
    <tableColumn id="8575" xr3:uid="{DFF37113-69CB-4CEE-855E-AD215A4BC78A}" name="Column8477" dataDxfId="7809" dataCellStyle="Normal 2"/>
    <tableColumn id="8576" xr3:uid="{A731416C-F2CA-4DD3-B6CB-3491A8CCD951}" name="Column8478" dataDxfId="7808" dataCellStyle="Normal 2"/>
    <tableColumn id="8577" xr3:uid="{63CA74F0-0511-490B-8790-70A5B864824A}" name="Column8479" dataDxfId="7807" dataCellStyle="Normal 2"/>
    <tableColumn id="8578" xr3:uid="{BC8BD34B-E449-4A14-A18A-21CFC2C45A14}" name="Column8480" dataDxfId="7806" dataCellStyle="Normal 2"/>
    <tableColumn id="8579" xr3:uid="{0D9337D9-711D-4909-8E13-8EE1A6736C68}" name="Column8481" dataDxfId="7805" dataCellStyle="Normal 2"/>
    <tableColumn id="8580" xr3:uid="{D8FCB564-E39D-498F-9278-C6C5AC29B996}" name="Column8482" dataDxfId="7804" dataCellStyle="Normal 2"/>
    <tableColumn id="8581" xr3:uid="{B818A7D8-2C40-4E98-AB8A-7D4C285664F8}" name="Column8483" dataDxfId="7803" dataCellStyle="Normal 2"/>
    <tableColumn id="8582" xr3:uid="{442A72CF-9A06-4AC8-9CD4-5E71525D7CE0}" name="Column8484" dataDxfId="7802" dataCellStyle="Normal 2"/>
    <tableColumn id="8583" xr3:uid="{DD0B60E3-E932-457E-AEEE-A81FDB5FF938}" name="Column8485" dataDxfId="7801" dataCellStyle="Normal 2"/>
    <tableColumn id="8584" xr3:uid="{03342553-43DE-4434-9B45-B890EE812896}" name="Column8486" dataDxfId="7800" dataCellStyle="Normal 2"/>
    <tableColumn id="8585" xr3:uid="{F36D0819-7925-4923-8EED-FCCAA834E9A8}" name="Column8487" dataDxfId="7799" dataCellStyle="Normal 2"/>
    <tableColumn id="8586" xr3:uid="{05B0511E-A712-4A3D-83E3-67EBB8D033DD}" name="Column8488" dataDxfId="7798" dataCellStyle="Normal 2"/>
    <tableColumn id="8587" xr3:uid="{52F66926-EBF1-42DE-AEC9-E7FA71B2884A}" name="Column8489" dataDxfId="7797" dataCellStyle="Normal 2"/>
    <tableColumn id="8588" xr3:uid="{32366AFF-B53A-4C4F-930D-924349127B70}" name="Column8490" dataDxfId="7796" dataCellStyle="Normal 2"/>
    <tableColumn id="8589" xr3:uid="{3F96E039-9C19-4BCB-B185-E8EE428264A3}" name="Column8491" dataDxfId="7795" dataCellStyle="Normal 2"/>
    <tableColumn id="8590" xr3:uid="{4AA0C245-F15B-4603-B5FF-6081359F9C97}" name="Column8492" dataDxfId="7794" dataCellStyle="Normal 2"/>
    <tableColumn id="8591" xr3:uid="{B4F24FB6-570E-4A01-957B-3C79EEB4F3EA}" name="Column8493" dataDxfId="7793" dataCellStyle="Normal 2"/>
    <tableColumn id="8592" xr3:uid="{B039D997-4721-4251-BADE-BAEE11AD16DF}" name="Column8494" dataDxfId="7792" dataCellStyle="Normal 2"/>
    <tableColumn id="8593" xr3:uid="{62DC553A-3A7C-45EF-8E69-B56B8718A883}" name="Column8495" dataDxfId="7791" dataCellStyle="Normal 2"/>
    <tableColumn id="8594" xr3:uid="{3B695B42-E5D0-4A9B-947C-09063A582E64}" name="Column8496" dataDxfId="7790" dataCellStyle="Normal 2"/>
    <tableColumn id="8595" xr3:uid="{68CC8A2E-55F5-461A-BB39-3A5AA545F27A}" name="Column8497" dataDxfId="7789" dataCellStyle="Normal 2"/>
    <tableColumn id="8596" xr3:uid="{D8159902-1C52-40C7-9329-B67E4B98B89F}" name="Column8498" dataDxfId="7788" dataCellStyle="Normal 2"/>
    <tableColumn id="8597" xr3:uid="{890A0813-23C7-4E8F-A640-4F8A87E0F487}" name="Column8499" dataDxfId="7787" dataCellStyle="Normal 2"/>
    <tableColumn id="8598" xr3:uid="{017544D1-F62A-4310-B935-B63A78E64101}" name="Column8500" dataDxfId="7786" dataCellStyle="Normal 2"/>
    <tableColumn id="8599" xr3:uid="{9673B1C2-31E6-4007-B29E-2BF386531457}" name="Column8501" dataDxfId="7785" dataCellStyle="Normal 2"/>
    <tableColumn id="8600" xr3:uid="{7F9B3659-E8D0-42CB-8FD3-47282F828EB4}" name="Column8502" dataDxfId="7784" dataCellStyle="Normal 2"/>
    <tableColumn id="8601" xr3:uid="{0CCE1A27-392D-4381-966D-7604A113BD01}" name="Column8503" dataDxfId="7783" dataCellStyle="Normal 2"/>
    <tableColumn id="8602" xr3:uid="{C4A9856A-860A-4B7F-9DBF-70130CC0CFAB}" name="Column8504" dataDxfId="7782" dataCellStyle="Normal 2"/>
    <tableColumn id="8603" xr3:uid="{C35D67CF-EACC-4C96-A389-9964CD027EBA}" name="Column8505" dataDxfId="7781" dataCellStyle="Normal 2"/>
    <tableColumn id="8604" xr3:uid="{38A75F41-10AA-44AB-88FF-651F35AAAADA}" name="Column8506" dataDxfId="7780" dataCellStyle="Normal 2"/>
    <tableColumn id="8605" xr3:uid="{94EA1270-BB19-4E5B-85D1-D4AFF95F7A7D}" name="Column8507" dataDxfId="7779" dataCellStyle="Normal 2"/>
    <tableColumn id="8606" xr3:uid="{0A798CAE-9F84-4619-90C3-4797A683261E}" name="Column8508" dataDxfId="7778" dataCellStyle="Normal 2"/>
    <tableColumn id="8607" xr3:uid="{1176CAA0-C0D4-4EAA-A7A1-88AD86452190}" name="Column8509" dataDxfId="7777" dataCellStyle="Normal 2"/>
    <tableColumn id="8608" xr3:uid="{8CD99C8A-5CAB-4BD4-AEA9-CDDC9BFC8297}" name="Column8510" dataDxfId="7776" dataCellStyle="Normal 2"/>
    <tableColumn id="8609" xr3:uid="{39F7499F-C71F-43EB-955B-8BF9E204EA97}" name="Column8511" dataDxfId="7775" dataCellStyle="Normal 2"/>
    <tableColumn id="8610" xr3:uid="{3C70F395-06FD-47D1-B710-33E3149D562D}" name="Column8512" dataDxfId="7774" dataCellStyle="Normal 2"/>
    <tableColumn id="8611" xr3:uid="{6FD8E80E-79F2-4652-8FC5-0CE3DB0B158E}" name="Column8513" dataDxfId="7773" dataCellStyle="Normal 2"/>
    <tableColumn id="8612" xr3:uid="{94E2277F-A125-4196-B4F0-100BB733CBF3}" name="Column8514" dataDxfId="7772" dataCellStyle="Normal 2"/>
    <tableColumn id="8613" xr3:uid="{8F5A6275-A3BB-41C7-B890-37F3E9289F27}" name="Column8515" dataDxfId="7771" dataCellStyle="Normal 2"/>
    <tableColumn id="8614" xr3:uid="{4574AB40-FD14-4B9B-B81A-DE3AF9B05B11}" name="Column8516" dataDxfId="7770" dataCellStyle="Normal 2"/>
    <tableColumn id="8615" xr3:uid="{830DF49E-814A-4F5D-86B9-C696F0655538}" name="Column8517" dataDxfId="7769" dataCellStyle="Normal 2"/>
    <tableColumn id="8616" xr3:uid="{77A33ACF-C119-46B0-84F8-115C5559D153}" name="Column8518" dataDxfId="7768" dataCellStyle="Normal 2"/>
    <tableColumn id="8617" xr3:uid="{EB303880-F1FB-4532-B331-2A7638366EFB}" name="Column8519" dataDxfId="7767" dataCellStyle="Normal 2"/>
    <tableColumn id="8618" xr3:uid="{F9686F7A-5F86-4E83-BDCB-06915433FE94}" name="Column8520" dataDxfId="7766" dataCellStyle="Normal 2"/>
    <tableColumn id="8619" xr3:uid="{B4B2E3A9-957F-4E3C-911C-3AFC0043DB9C}" name="Column8521" dataDxfId="7765" dataCellStyle="Normal 2"/>
    <tableColumn id="8620" xr3:uid="{E27832AF-F759-4E07-9152-7A96CB7629DC}" name="Column8522" dataDxfId="7764" dataCellStyle="Normal 2"/>
    <tableColumn id="8621" xr3:uid="{15F5A5E6-FB26-484A-A9EA-BD80F0C8A371}" name="Column8523" dataDxfId="7763" dataCellStyle="Normal 2"/>
    <tableColumn id="8622" xr3:uid="{9369519F-5DEC-40D5-8B08-AFD65B9F3E81}" name="Column8524" dataDxfId="7762" dataCellStyle="Normal 2"/>
    <tableColumn id="8623" xr3:uid="{BD6B7811-C1DF-40A2-B048-503C0F2746C3}" name="Column8525" dataDxfId="7761" dataCellStyle="Normal 2"/>
    <tableColumn id="8624" xr3:uid="{168EEFD3-7902-4888-8C67-62E7C56A8414}" name="Column8526" dataDxfId="7760" dataCellStyle="Normal 2"/>
    <tableColumn id="8625" xr3:uid="{4D2804AD-91CC-44DC-8A62-7B904A1EA8BB}" name="Column8527" dataDxfId="7759" dataCellStyle="Normal 2"/>
    <tableColumn id="8626" xr3:uid="{51068456-3A97-48AC-843A-2CBAC93D3384}" name="Column8528" dataDxfId="7758" dataCellStyle="Normal 2"/>
    <tableColumn id="8627" xr3:uid="{13EE9144-BF09-4FA2-8EAA-025BAB1957F2}" name="Column8529" dataDxfId="7757" dataCellStyle="Normal 2"/>
    <tableColumn id="8628" xr3:uid="{1365974D-BB19-4546-A4CC-4135CFC72331}" name="Column8530" dataDxfId="7756" dataCellStyle="Normal 2"/>
    <tableColumn id="8629" xr3:uid="{863B532B-679E-416F-BE72-2369A8BAD9DE}" name="Column8531" dataDxfId="7755" dataCellStyle="Normal 2"/>
    <tableColumn id="8630" xr3:uid="{681407EE-D8EA-4C8B-A602-4C50F0523186}" name="Column8532" dataDxfId="7754" dataCellStyle="Normal 2"/>
    <tableColumn id="8631" xr3:uid="{0DCDB471-3107-401F-882D-79753AC7D6B4}" name="Column8533" dataDxfId="7753" dataCellStyle="Normal 2"/>
    <tableColumn id="8632" xr3:uid="{8E9AF9D2-57AA-4C18-AD2C-78280984B551}" name="Column8534" dataDxfId="7752" dataCellStyle="Normal 2"/>
    <tableColumn id="8633" xr3:uid="{E8678889-7CB2-4258-A87E-3C23CBB2976A}" name="Column8535" dataDxfId="7751" dataCellStyle="Normal 2"/>
    <tableColumn id="8634" xr3:uid="{FC2C7665-716B-488E-8B00-D6EE40C1C500}" name="Column8536" dataDxfId="7750" dataCellStyle="Normal 2"/>
    <tableColumn id="8635" xr3:uid="{B02C7C61-F1D9-47E6-AABA-49EEA8413B1E}" name="Column8537" dataDxfId="7749" dataCellStyle="Normal 2"/>
    <tableColumn id="8636" xr3:uid="{2FEF0981-A573-4784-84C8-F646BF28A58D}" name="Column8538" dataDxfId="7748" dataCellStyle="Normal 2"/>
    <tableColumn id="8637" xr3:uid="{E57C6D9E-90BF-4DF1-A8D5-2D600CF2C784}" name="Column8539" dataDxfId="7747" dataCellStyle="Normal 2"/>
    <tableColumn id="8638" xr3:uid="{A42905AC-1A50-4375-A1F2-A51F023B2720}" name="Column8540" dataDxfId="7746" dataCellStyle="Normal 2"/>
    <tableColumn id="8639" xr3:uid="{19F1B37C-E1E2-4777-8FFF-FE3C058AD123}" name="Column8541" dataDxfId="7745" dataCellStyle="Normal 2"/>
    <tableColumn id="8640" xr3:uid="{0A03CACD-6B0B-4867-830C-0046306A0351}" name="Column8542" dataDxfId="7744" dataCellStyle="Normal 2"/>
    <tableColumn id="8641" xr3:uid="{59C7C536-8903-4E51-9B2E-94615A98F6CB}" name="Column8543" dataDxfId="7743" dataCellStyle="Normal 2"/>
    <tableColumn id="8642" xr3:uid="{EAE10036-BA8B-47E1-80E3-EA5001D4EEB5}" name="Column8544" dataDxfId="7742" dataCellStyle="Normal 2"/>
    <tableColumn id="8643" xr3:uid="{04018DCF-E629-447D-91B3-BF5B9CB0B891}" name="Column8545" dataDxfId="7741" dataCellStyle="Normal 2"/>
    <tableColumn id="8644" xr3:uid="{30188445-8FC1-4B47-8E92-7F2E22C4E764}" name="Column8546" dataDxfId="7740" dataCellStyle="Normal 2"/>
    <tableColumn id="8645" xr3:uid="{A4BDA38C-A7F6-4ED1-9003-7D6ADC0056B6}" name="Column8547" dataDxfId="7739" dataCellStyle="Normal 2"/>
    <tableColumn id="8646" xr3:uid="{0F645FA2-4C7D-44D1-9CD0-4F06D12C926E}" name="Column8548" dataDxfId="7738" dataCellStyle="Normal 2"/>
    <tableColumn id="8647" xr3:uid="{515F8137-9553-47D4-A9A6-D27513F928DA}" name="Column8549" dataDxfId="7737" dataCellStyle="Normal 2"/>
    <tableColumn id="8648" xr3:uid="{8FE69602-C348-4EB9-99EB-63D39B9480E1}" name="Column8550" dataDxfId="7736" dataCellStyle="Normal 2"/>
    <tableColumn id="8649" xr3:uid="{FA0B0758-BE79-45DF-B380-2B46DE4D62BA}" name="Column8551" dataDxfId="7735" dataCellStyle="Normal 2"/>
    <tableColumn id="8650" xr3:uid="{AE19C5CA-88FF-47FD-889B-C27FF4F4F535}" name="Column8552" dataDxfId="7734" dataCellStyle="Normal 2"/>
    <tableColumn id="8651" xr3:uid="{8378B3A8-BA5F-4751-8547-9B159EB2D972}" name="Column8553" dataDxfId="7733" dataCellStyle="Normal 2"/>
    <tableColumn id="8652" xr3:uid="{D52679DB-6002-4CE5-A2B6-C1D941156BAB}" name="Column8554" dataDxfId="7732" dataCellStyle="Normal 2"/>
    <tableColumn id="8653" xr3:uid="{2CC08E1B-9905-4E5E-94EC-6A29490C7AB9}" name="Column8555" dataDxfId="7731" dataCellStyle="Normal 2"/>
    <tableColumn id="8654" xr3:uid="{3EAD7047-E3C4-4B8A-8798-B94FF42D9632}" name="Column8556" dataDxfId="7730" dataCellStyle="Normal 2"/>
    <tableColumn id="8655" xr3:uid="{B7197CE1-A86D-4334-A6AB-CD37C6EB1ADD}" name="Column8557" dataDxfId="7729" dataCellStyle="Normal 2"/>
    <tableColumn id="8656" xr3:uid="{452D99E1-D3FF-48EB-A5D2-D2A847789152}" name="Column8558" dataDxfId="7728" dataCellStyle="Normal 2"/>
    <tableColumn id="8657" xr3:uid="{F94AC87B-AEC7-4539-B16C-F59BBA464CB3}" name="Column8559" dataDxfId="7727" dataCellStyle="Normal 2"/>
    <tableColumn id="8658" xr3:uid="{93D7E932-8D2D-4C5F-B607-1CF18B118529}" name="Column8560" dataDxfId="7726" dataCellStyle="Normal 2"/>
    <tableColumn id="8659" xr3:uid="{6CFF73EB-67D1-4714-9595-0DF533349111}" name="Column8561" dataDxfId="7725" dataCellStyle="Normal 2"/>
    <tableColumn id="8660" xr3:uid="{71ED95B4-D18C-4D0F-AEB4-AA2B34C1FEDE}" name="Column8562" dataDxfId="7724" dataCellStyle="Normal 2"/>
    <tableColumn id="8661" xr3:uid="{42D602D9-241E-4775-86F3-7F49ACBFD108}" name="Column8563" dataDxfId="7723" dataCellStyle="Normal 2"/>
    <tableColumn id="8662" xr3:uid="{679E7B89-703A-414E-8193-8B95C49B0988}" name="Column8564" dataDxfId="7722" dataCellStyle="Normal 2"/>
    <tableColumn id="8663" xr3:uid="{591D8FF2-B3BE-4B4A-9A6F-958894EB8822}" name="Column8565" dataDxfId="7721" dataCellStyle="Normal 2"/>
    <tableColumn id="8664" xr3:uid="{F3CBB16B-7E1F-439A-8C9B-439503442143}" name="Column8566" dataDxfId="7720" dataCellStyle="Normal 2"/>
    <tableColumn id="8665" xr3:uid="{62BCC18A-663C-4087-991B-6F926BB498C4}" name="Column8567" dataDxfId="7719" dataCellStyle="Normal 2"/>
    <tableColumn id="8666" xr3:uid="{FF1DA72D-3A26-4ACF-A81F-0D837A5E9754}" name="Column8568" dataDxfId="7718" dataCellStyle="Normal 2"/>
    <tableColumn id="8667" xr3:uid="{826AFBD3-B607-45A1-A858-A601A8FB7332}" name="Column8569" dataDxfId="7717" dataCellStyle="Normal 2"/>
    <tableColumn id="8668" xr3:uid="{E9C04D55-F4E7-4F97-A060-8F2F77565A1B}" name="Column8570" dataDxfId="7716" dataCellStyle="Normal 2"/>
    <tableColumn id="8669" xr3:uid="{133F18E1-3683-44E8-ABAA-7A12059CC9A4}" name="Column8571" dataDxfId="7715" dataCellStyle="Normal 2"/>
    <tableColumn id="8670" xr3:uid="{B9869A31-FBA0-49D5-B171-84D6A9AAC29E}" name="Column8572" dataDxfId="7714" dataCellStyle="Normal 2"/>
    <tableColumn id="8671" xr3:uid="{24F63CE8-17E9-438D-8610-96135F63F20F}" name="Column8573" dataDxfId="7713" dataCellStyle="Normal 2"/>
    <tableColumn id="8672" xr3:uid="{8D1F31C3-7C32-4777-93A7-603B072B648D}" name="Column8574" dataDxfId="7712" dataCellStyle="Normal 2"/>
    <tableColumn id="8673" xr3:uid="{597CA189-063D-4515-A0EA-45832AE75B60}" name="Column8575" dataDxfId="7711" dataCellStyle="Normal 2"/>
    <tableColumn id="8674" xr3:uid="{045B6CBB-4D46-4858-8BDE-78EDCD098CE1}" name="Column8576" dataDxfId="7710" dataCellStyle="Normal 2"/>
    <tableColumn id="8675" xr3:uid="{5478C703-6CCB-4EC9-B42E-D2FC2AC0B8DC}" name="Column8577" dataDxfId="7709" dataCellStyle="Normal 2"/>
    <tableColumn id="8676" xr3:uid="{872BBDFB-87F8-4A3D-9BAD-100C34480239}" name="Column8578" dataDxfId="7708" dataCellStyle="Normal 2"/>
    <tableColumn id="8677" xr3:uid="{CF28D5FA-3446-4884-BBDE-8FC8F9F22793}" name="Column8579" dataDxfId="7707" dataCellStyle="Normal 2"/>
    <tableColumn id="8678" xr3:uid="{466FE0B5-1779-44D9-BBB4-09A6CE282736}" name="Column8580" dataDxfId="7706" dataCellStyle="Normal 2"/>
    <tableColumn id="8679" xr3:uid="{BBA384DD-E837-40A4-A566-64312659AA3C}" name="Column8581" dataDxfId="7705" dataCellStyle="Normal 2"/>
    <tableColumn id="8680" xr3:uid="{98CD9C73-F91B-4908-84F0-92900917411A}" name="Column8582" dataDxfId="7704" dataCellStyle="Normal 2"/>
    <tableColumn id="8681" xr3:uid="{91C5027C-4C4B-40FE-AAD0-2AE5B2F8ECA7}" name="Column8583" dataDxfId="7703" dataCellStyle="Normal 2"/>
    <tableColumn id="8682" xr3:uid="{05753D9E-2016-4C74-9F02-DB0580C32C4B}" name="Column8584" dataDxfId="7702" dataCellStyle="Normal 2"/>
    <tableColumn id="8683" xr3:uid="{7A5B2F7C-8D64-47D0-8E82-B6035F5DEFC7}" name="Column8585" dataDxfId="7701" dataCellStyle="Normal 2"/>
    <tableColumn id="8684" xr3:uid="{B646C1DC-72F0-49BA-8363-A3C0366CB3E1}" name="Column8586" dataDxfId="7700" dataCellStyle="Normal 2"/>
    <tableColumn id="8685" xr3:uid="{B4DA928B-18CF-4588-923A-01D1C99A7D90}" name="Column8587" dataDxfId="7699" dataCellStyle="Normal 2"/>
    <tableColumn id="8686" xr3:uid="{6769E853-FD9C-4F93-B89B-7AA69E2836A7}" name="Column8588" dataDxfId="7698" dataCellStyle="Normal 2"/>
    <tableColumn id="8687" xr3:uid="{EBFA27AF-77C0-4831-A851-5EB9E2686B8A}" name="Column8589" dataDxfId="7697" dataCellStyle="Normal 2"/>
    <tableColumn id="8688" xr3:uid="{CBE6E048-B74F-4B93-AC4B-EA7E1870DE1D}" name="Column8590" dataDxfId="7696" dataCellStyle="Normal 2"/>
    <tableColumn id="8689" xr3:uid="{9B14D5CD-1176-4D0C-B92A-951B36F8F5D3}" name="Column8591" dataDxfId="7695" dataCellStyle="Normal 2"/>
    <tableColumn id="8690" xr3:uid="{93E7AA29-5A0E-4907-BC9F-300AC14DA1B9}" name="Column8592" dataDxfId="7694" dataCellStyle="Normal 2"/>
    <tableColumn id="8691" xr3:uid="{32492D7D-C8D6-4975-AADA-5F151244CCFA}" name="Column8593" dataDxfId="7693" dataCellStyle="Normal 2"/>
    <tableColumn id="8692" xr3:uid="{CA863B9B-ED09-47C4-ACBC-3DA3A0FB3F1F}" name="Column8594" dataDxfId="7692" dataCellStyle="Normal 2"/>
    <tableColumn id="8693" xr3:uid="{C598BF78-3D4B-4F77-B14A-C901E96EB840}" name="Column8595" dataDxfId="7691" dataCellStyle="Normal 2"/>
    <tableColumn id="8694" xr3:uid="{1D0382A4-6D2A-4BCE-86F2-343C7A6F16D5}" name="Column8596" dataDxfId="7690" dataCellStyle="Normal 2"/>
    <tableColumn id="8695" xr3:uid="{2FB13450-1D4A-410F-8978-1F75AEBAA92F}" name="Column8597" dataDxfId="7689" dataCellStyle="Normal 2"/>
    <tableColumn id="8696" xr3:uid="{DDCDE6E0-E228-4E74-9E8F-31F338453F05}" name="Column8598" dataDxfId="7688" dataCellStyle="Normal 2"/>
    <tableColumn id="8697" xr3:uid="{FE11DB3B-0A3A-4D04-807B-09B30D44EC38}" name="Column8599" dataDxfId="7687" dataCellStyle="Normal 2"/>
    <tableColumn id="8698" xr3:uid="{53283693-98F9-478C-8300-20998C7DD689}" name="Column8600" dataDxfId="7686" dataCellStyle="Normal 2"/>
    <tableColumn id="8699" xr3:uid="{3B22CFD0-DC8E-4215-BD22-A2FC959F7F8A}" name="Column8601" dataDxfId="7685" dataCellStyle="Normal 2"/>
    <tableColumn id="8700" xr3:uid="{DABE0A28-3F57-4FC9-AD45-D463E4336572}" name="Column8602" dataDxfId="7684" dataCellStyle="Normal 2"/>
    <tableColumn id="8701" xr3:uid="{CABCA093-23C5-4584-A201-5986EDAD64D2}" name="Column8603" dataDxfId="7683" dataCellStyle="Normal 2"/>
    <tableColumn id="8702" xr3:uid="{373B682F-7BAD-418B-9CE6-CC231047FEBD}" name="Column8604" dataDxfId="7682" dataCellStyle="Normal 2"/>
    <tableColumn id="8703" xr3:uid="{8C605540-B5BF-4376-BCE9-E990C10505D4}" name="Column8605" dataDxfId="7681" dataCellStyle="Normal 2"/>
    <tableColumn id="8704" xr3:uid="{FAD75A5E-2135-4700-ABD3-155E5C92244A}" name="Column8606" dataDxfId="7680" dataCellStyle="Normal 2"/>
    <tableColumn id="8705" xr3:uid="{0AF82C32-B9AF-4945-AB17-3425B25B98CC}" name="Column8607" dataDxfId="7679" dataCellStyle="Normal 2"/>
    <tableColumn id="8706" xr3:uid="{EA21B90C-279E-43AE-AFD9-C6CCBA13DB33}" name="Column8608" dataDxfId="7678" dataCellStyle="Normal 2"/>
    <tableColumn id="8707" xr3:uid="{C4E66E70-1311-4871-BB7A-1861E6A2178A}" name="Column8609" dataDxfId="7677" dataCellStyle="Normal 2"/>
    <tableColumn id="8708" xr3:uid="{1C384C83-3669-4D4F-B59D-3DEA2B9B0A25}" name="Column8610" dataDxfId="7676" dataCellStyle="Normal 2"/>
    <tableColumn id="8709" xr3:uid="{1AA5E61B-84A3-437A-8E6F-98F779D3ECAC}" name="Column8611" dataDxfId="7675" dataCellStyle="Normal 2"/>
    <tableColumn id="8710" xr3:uid="{956BBB0F-97A9-4FAA-9D5E-EBC5BBAB6A04}" name="Column8612" dataDxfId="7674" dataCellStyle="Normal 2"/>
    <tableColumn id="8711" xr3:uid="{FDB78BD5-DA7A-4390-8C31-E26A071DA61C}" name="Column8613" dataDxfId="7673" dataCellStyle="Normal 2"/>
    <tableColumn id="8712" xr3:uid="{3D95ABE2-428D-4EEB-B8EE-59683311AFEF}" name="Column8614" dataDxfId="7672" dataCellStyle="Normal 2"/>
    <tableColumn id="8713" xr3:uid="{6928F0EE-341A-4516-BA05-24FCBE67EE19}" name="Column8615" dataDxfId="7671" dataCellStyle="Normal 2"/>
    <tableColumn id="8714" xr3:uid="{6423C63A-BD50-4129-BE52-760B1E0012B1}" name="Column8616" dataDxfId="7670" dataCellStyle="Normal 2"/>
    <tableColumn id="8715" xr3:uid="{C492E6DC-3F57-49BE-90BA-15543E8EA1B1}" name="Column8617" dataDxfId="7669" dataCellStyle="Normal 2"/>
    <tableColumn id="8716" xr3:uid="{4FB884A2-8853-40CA-B515-26325A4769DA}" name="Column8618" dataDxfId="7668" dataCellStyle="Normal 2"/>
    <tableColumn id="8717" xr3:uid="{7BB65B53-7081-4C83-AC19-6FE49D3C58F4}" name="Column8619" dataDxfId="7667" dataCellStyle="Normal 2"/>
    <tableColumn id="8718" xr3:uid="{B3A46444-1F1B-403B-983A-E176A2C75834}" name="Column8620" dataDxfId="7666" dataCellStyle="Normal 2"/>
    <tableColumn id="8719" xr3:uid="{8A5A93F6-9E19-4606-904D-17D6FFD3B649}" name="Column8621" dataDxfId="7665" dataCellStyle="Normal 2"/>
    <tableColumn id="8720" xr3:uid="{95E0079B-0D5B-4C64-B2D9-7B8F4712874A}" name="Column8622" dataDxfId="7664" dataCellStyle="Normal 2"/>
    <tableColumn id="8721" xr3:uid="{0823D89E-19B5-4C58-8814-CDD2766A4009}" name="Column8623" dataDxfId="7663" dataCellStyle="Normal 2"/>
    <tableColumn id="8722" xr3:uid="{E32AB0DF-1CF5-4AF6-97F3-D3A73B955338}" name="Column8624" dataDxfId="7662" dataCellStyle="Normal 2"/>
    <tableColumn id="8723" xr3:uid="{C7778DA7-3B0C-43F5-BC85-2F7DD148B493}" name="Column8625" dataDxfId="7661" dataCellStyle="Normal 2"/>
    <tableColumn id="8724" xr3:uid="{C6FBE6BE-4CE3-4242-8E37-278E0A2C88C0}" name="Column8626" dataDxfId="7660" dataCellStyle="Normal 2"/>
    <tableColumn id="8725" xr3:uid="{A9224025-2A35-4DAD-A50B-4CE0B26F099D}" name="Column8627" dataDxfId="7659" dataCellStyle="Normal 2"/>
    <tableColumn id="8726" xr3:uid="{C60AFE27-1F51-46E0-9441-70F59C380BA8}" name="Column8628" dataDxfId="7658" dataCellStyle="Normal 2"/>
    <tableColumn id="8727" xr3:uid="{BCC67326-9E95-4A11-A565-AA7083BB2C64}" name="Column8629" dataDxfId="7657" dataCellStyle="Normal 2"/>
    <tableColumn id="8728" xr3:uid="{FA38D47B-1229-4538-947E-50C6A0DDE0D4}" name="Column8630" dataDxfId="7656" dataCellStyle="Normal 2"/>
    <tableColumn id="8729" xr3:uid="{4129B79E-5D43-4539-9F8C-BB376F52465D}" name="Column8631" dataDxfId="7655" dataCellStyle="Normal 2"/>
    <tableColumn id="8730" xr3:uid="{3DC65560-DED1-4D5C-9379-24428BD50CE2}" name="Column8632" dataDxfId="7654" dataCellStyle="Normal 2"/>
    <tableColumn id="8731" xr3:uid="{60FF46EF-5E42-4969-93F2-07B8576A5F8E}" name="Column8633" dataDxfId="7653" dataCellStyle="Normal 2"/>
    <tableColumn id="8732" xr3:uid="{5CBFA6C3-7DE3-4668-BAF9-6330A7DA5A5B}" name="Column8634" dataDxfId="7652" dataCellStyle="Normal 2"/>
    <tableColumn id="8733" xr3:uid="{5AB215B0-CCB8-4F02-8ECD-94D6BAF3A610}" name="Column8635" dataDxfId="7651" dataCellStyle="Normal 2"/>
    <tableColumn id="8734" xr3:uid="{E11EABE1-6A0F-4D6E-9284-5B7C21C90D8B}" name="Column8636" dataDxfId="7650" dataCellStyle="Normal 2"/>
    <tableColumn id="8735" xr3:uid="{62F9C452-F31A-4DEA-9295-AC7559C3607A}" name="Column8637" dataDxfId="7649" dataCellStyle="Normal 2"/>
    <tableColumn id="8736" xr3:uid="{D72F5D6F-FE29-41D0-9BC1-C141BFED9D82}" name="Column8638" dataDxfId="7648" dataCellStyle="Normal 2"/>
    <tableColumn id="8737" xr3:uid="{61626584-EC06-4CDA-BB2D-20F1D0DF41C4}" name="Column8639" dataDxfId="7647" dataCellStyle="Normal 2"/>
    <tableColumn id="8738" xr3:uid="{3214FC14-9BF3-4E40-9A9A-E1349494887A}" name="Column8640" dataDxfId="7646" dataCellStyle="Normal 2"/>
    <tableColumn id="8739" xr3:uid="{728E7D23-FE55-4D63-BED4-7DBB53CC1F87}" name="Column8641" dataDxfId="7645" dataCellStyle="Normal 2"/>
    <tableColumn id="8740" xr3:uid="{E6DA5F50-11B3-404A-A38D-18B01371B12F}" name="Column8642" dataDxfId="7644" dataCellStyle="Normal 2"/>
    <tableColumn id="8741" xr3:uid="{7D858536-1F51-458C-ADBA-C71709CD4119}" name="Column8643" dataDxfId="7643" dataCellStyle="Normal 2"/>
    <tableColumn id="8742" xr3:uid="{D30B064D-0C38-46AD-8619-C832DE8EA373}" name="Column8644" dataDxfId="7642" dataCellStyle="Normal 2"/>
    <tableColumn id="8743" xr3:uid="{38056017-7171-47A8-A758-0A3D0D35522A}" name="Column8645" dataDxfId="7641" dataCellStyle="Normal 2"/>
    <tableColumn id="8744" xr3:uid="{10E50DCB-2038-40CF-950A-E602D7BB1910}" name="Column8646" dataDxfId="7640" dataCellStyle="Normal 2"/>
    <tableColumn id="8745" xr3:uid="{C24868EA-6BA4-4C5B-B264-7CB3EDF80B5F}" name="Column8647" dataDxfId="7639" dataCellStyle="Normal 2"/>
    <tableColumn id="8746" xr3:uid="{92B353E2-F0B3-4879-9127-98997FECCAFE}" name="Column8648" dataDxfId="7638" dataCellStyle="Normal 2"/>
    <tableColumn id="8747" xr3:uid="{B7DEAC63-8F5D-40AB-8ADD-89E7080A00F9}" name="Column8649" dataDxfId="7637" dataCellStyle="Normal 2"/>
    <tableColumn id="8748" xr3:uid="{C25E5F9F-E6B7-4544-916E-AB1B387373B8}" name="Column8650" dataDxfId="7636" dataCellStyle="Normal 2"/>
    <tableColumn id="8749" xr3:uid="{87DF90B2-F57D-49B5-9A0C-D30DD6C0F29F}" name="Column8651" dataDxfId="7635" dataCellStyle="Normal 2"/>
    <tableColumn id="8750" xr3:uid="{19F80C61-59BB-4E77-B971-57206BB95EB7}" name="Column8652" dataDxfId="7634" dataCellStyle="Normal 2"/>
    <tableColumn id="8751" xr3:uid="{EC27B1F9-7D69-477A-A88E-D89C97CB0235}" name="Column8653" dataDxfId="7633" dataCellStyle="Normal 2"/>
    <tableColumn id="8752" xr3:uid="{DEBA39EB-9520-4F51-BAC1-6BFD90EC90CE}" name="Column8654" dataDxfId="7632" dataCellStyle="Normal 2"/>
    <tableColumn id="8753" xr3:uid="{C60C9C95-86BE-4D36-9208-8ED640CB2E2D}" name="Column8655" dataDxfId="7631" dataCellStyle="Normal 2"/>
    <tableColumn id="8754" xr3:uid="{BD963955-BAF8-449E-BA05-6D3B7EA9DDAD}" name="Column8656" dataDxfId="7630" dataCellStyle="Normal 2"/>
    <tableColumn id="8755" xr3:uid="{5B4134C8-DF37-4DC0-8BA0-B8D3FDD33E4E}" name="Column8657" dataDxfId="7629" dataCellStyle="Normal 2"/>
    <tableColumn id="8756" xr3:uid="{3BB4FC88-12C4-4CFF-987F-1A4618FFCEE7}" name="Column8658" dataDxfId="7628" dataCellStyle="Normal 2"/>
    <tableColumn id="8757" xr3:uid="{9683EAE4-DE9F-47F8-9B27-6240C179063A}" name="Column8659" dataDxfId="7627" dataCellStyle="Normal 2"/>
    <tableColumn id="8758" xr3:uid="{7A18272E-4F1E-447B-9ABB-1D0D88FD0C89}" name="Column8660" dataDxfId="7626" dataCellStyle="Normal 2"/>
    <tableColumn id="8759" xr3:uid="{3962A230-BA4D-43B9-91EC-7235975F67C3}" name="Column8661" dataDxfId="7625" dataCellStyle="Normal 2"/>
    <tableColumn id="8760" xr3:uid="{298BFA55-EE36-453D-B88F-4F3C18971388}" name="Column8662" dataDxfId="7624" dataCellStyle="Normal 2"/>
    <tableColumn id="8761" xr3:uid="{F1A0698E-254F-49ED-A0AD-1F997DB9DEEA}" name="Column8663" dataDxfId="7623" dataCellStyle="Normal 2"/>
    <tableColumn id="8762" xr3:uid="{6DA3AC29-F586-4BBF-AB38-3DE961A231C0}" name="Column8664" dataDxfId="7622" dataCellStyle="Normal 2"/>
    <tableColumn id="8763" xr3:uid="{26A3AE81-F845-4375-A339-ACC7D2D95EF2}" name="Column8665" dataDxfId="7621" dataCellStyle="Normal 2"/>
    <tableColumn id="8764" xr3:uid="{D407CB27-EFDB-416B-AF16-7D3979156047}" name="Column8666" dataDxfId="7620" dataCellStyle="Normal 2"/>
    <tableColumn id="8765" xr3:uid="{B5C9F389-254D-401D-8ED0-47D73EE482BB}" name="Column8667" dataDxfId="7619" dataCellStyle="Normal 2"/>
    <tableColumn id="8766" xr3:uid="{6FA7C9D8-FECE-4B3E-9F6D-3DED47D31CB0}" name="Column8668" dataDxfId="7618" dataCellStyle="Normal 2"/>
    <tableColumn id="8767" xr3:uid="{3706F285-AE20-4483-90BE-40D2F8B53DB6}" name="Column8669" dataDxfId="7617" dataCellStyle="Normal 2"/>
    <tableColumn id="8768" xr3:uid="{912AEC6A-8FFE-495C-BF75-369A9855A312}" name="Column8670" dataDxfId="7616" dataCellStyle="Normal 2"/>
    <tableColumn id="8769" xr3:uid="{6C9609C3-189F-457D-BAC7-A24A4B7ED37F}" name="Column8671" dataDxfId="7615" dataCellStyle="Normal 2"/>
    <tableColumn id="8770" xr3:uid="{8CDBB3DD-86DA-4150-8BF8-BB5FA0D09D7F}" name="Column8672" dataDxfId="7614" dataCellStyle="Normal 2"/>
    <tableColumn id="8771" xr3:uid="{45C105E4-AFE5-4C34-8C67-24634ADFBF7F}" name="Column8673" dataDxfId="7613" dataCellStyle="Normal 2"/>
    <tableColumn id="8772" xr3:uid="{65A743A1-EC46-48F5-AB40-BF96A43BAF67}" name="Column8674" dataDxfId="7612" dataCellStyle="Normal 2"/>
    <tableColumn id="8773" xr3:uid="{3DDC39F3-E1B1-4F2A-B405-ABE0AD58CD32}" name="Column8675" dataDxfId="7611" dataCellStyle="Normal 2"/>
    <tableColumn id="8774" xr3:uid="{964E87B5-1C2F-4BD4-827D-3B524DD04415}" name="Column8676" dataDxfId="7610" dataCellStyle="Normal 2"/>
    <tableColumn id="8775" xr3:uid="{5BC0AE3F-00FB-40D4-AADA-924D10D2D8B4}" name="Column8677" dataDxfId="7609" dataCellStyle="Normal 2"/>
    <tableColumn id="8776" xr3:uid="{BF893841-D120-4DD6-A609-E2E865F75B74}" name="Column8678" dataDxfId="7608" dataCellStyle="Normal 2"/>
    <tableColumn id="8777" xr3:uid="{61F1729F-5798-4DF6-8C83-F9C4AD2523BF}" name="Column8679" dataDxfId="7607" dataCellStyle="Normal 2"/>
    <tableColumn id="8778" xr3:uid="{863E0C9E-5869-48F6-AEC8-1BF75374DB11}" name="Column8680" dataDxfId="7606" dataCellStyle="Normal 2"/>
    <tableColumn id="8779" xr3:uid="{F586109E-45AB-4E42-9EF7-6CE2F5328A6E}" name="Column8681" dataDxfId="7605" dataCellStyle="Normal 2"/>
    <tableColumn id="8780" xr3:uid="{CA125178-B763-46BE-BA49-2889915C3065}" name="Column8682" dataDxfId="7604" dataCellStyle="Normal 2"/>
    <tableColumn id="8781" xr3:uid="{1D954D64-15A1-4DA7-93DF-3BF7C4E604C1}" name="Column8683" dataDxfId="7603" dataCellStyle="Normal 2"/>
    <tableColumn id="8782" xr3:uid="{4C19E05B-0EBF-4D8A-85A1-AD7C32AAB4F4}" name="Column8684" dataDxfId="7602" dataCellStyle="Normal 2"/>
    <tableColumn id="8783" xr3:uid="{16106AF5-54B2-48D0-A26B-62B01BD9A52E}" name="Column8685" dataDxfId="7601" dataCellStyle="Normal 2"/>
    <tableColumn id="8784" xr3:uid="{ADFEDFC6-F19F-42E2-9001-58B041D185A5}" name="Column8686" dataDxfId="7600" dataCellStyle="Normal 2"/>
    <tableColumn id="8785" xr3:uid="{176BF0E8-21BA-4847-B7B7-994F9C1F8211}" name="Column8687" dataDxfId="7599" dataCellStyle="Normal 2"/>
    <tableColumn id="8786" xr3:uid="{B0D354AA-F792-4BC2-AB83-605F7361F2E5}" name="Column8688" dataDxfId="7598" dataCellStyle="Normal 2"/>
    <tableColumn id="8787" xr3:uid="{2FA50BF7-9EA7-4C5A-85B3-F61CA75BC05F}" name="Column8689" dataDxfId="7597" dataCellStyle="Normal 2"/>
    <tableColumn id="8788" xr3:uid="{A5C6C48E-2089-4CE5-9F3D-0342CCCDECF1}" name="Column8690" dataDxfId="7596" dataCellStyle="Normal 2"/>
    <tableColumn id="8789" xr3:uid="{ABDEBECC-D453-4091-B1B9-F0EBB2650BBE}" name="Column8691" dataDxfId="7595" dataCellStyle="Normal 2"/>
    <tableColumn id="8790" xr3:uid="{415EE526-90E3-4EB5-8D95-7EE13310D34F}" name="Column8692" dataDxfId="7594" dataCellStyle="Normal 2"/>
    <tableColumn id="8791" xr3:uid="{0B26C87C-612E-4193-80F5-BA3931FCAC87}" name="Column8693" dataDxfId="7593" dataCellStyle="Normal 2"/>
    <tableColumn id="8792" xr3:uid="{C8EBCAAD-2E58-4157-8CB0-6EC07CD38028}" name="Column8694" dataDxfId="7592" dataCellStyle="Normal 2"/>
    <tableColumn id="8793" xr3:uid="{2D71A351-263C-496D-A6CC-6191AF345CD6}" name="Column8695" dataDxfId="7591" dataCellStyle="Normal 2"/>
    <tableColumn id="8794" xr3:uid="{763460AB-6F7E-4F92-B243-83FA3C8A7902}" name="Column8696" dataDxfId="7590" dataCellStyle="Normal 2"/>
    <tableColumn id="8795" xr3:uid="{B7D175A0-2613-478D-A93A-23DE8B8DFE71}" name="Column8697" dataDxfId="7589" dataCellStyle="Normal 2"/>
    <tableColumn id="8796" xr3:uid="{535A4A28-37E3-4007-850C-BC6D0C18816E}" name="Column8698" dataDxfId="7588" dataCellStyle="Normal 2"/>
    <tableColumn id="8797" xr3:uid="{63641ADE-E6DA-4D2C-B20B-C3647508B5E6}" name="Column8699" dataDxfId="7587" dataCellStyle="Normal 2"/>
    <tableColumn id="8798" xr3:uid="{47A56774-75A3-4A32-96EF-FD3A9964BED4}" name="Column8700" dataDxfId="7586" dataCellStyle="Normal 2"/>
    <tableColumn id="8799" xr3:uid="{E38B0376-C508-478A-88F8-004259BDC9EB}" name="Column8701" dataDxfId="7585" dataCellStyle="Normal 2"/>
    <tableColumn id="8800" xr3:uid="{593FFBF4-E136-46C7-BD54-E8CDE82127F7}" name="Column8702" dataDxfId="7584" dataCellStyle="Normal 2"/>
    <tableColumn id="8801" xr3:uid="{BD5AAC06-596E-460A-9FF5-FB7925330C1F}" name="Column8703" dataDxfId="7583" dataCellStyle="Normal 2"/>
    <tableColumn id="8802" xr3:uid="{9BEAA1DA-40BE-4B0B-91C5-E8EA702AAE6F}" name="Column8704" dataDxfId="7582" dataCellStyle="Normal 2"/>
    <tableColumn id="8803" xr3:uid="{D279CE8B-52B0-4458-9FEF-043CEB152314}" name="Column8705" dataDxfId="7581" dataCellStyle="Normal 2"/>
    <tableColumn id="8804" xr3:uid="{8DA3C7FE-F017-4B70-ACFB-DC6C830B302B}" name="Column8706" dataDxfId="7580" dataCellStyle="Normal 2"/>
    <tableColumn id="8805" xr3:uid="{20DC3312-866D-4EF0-9B76-1EB3EC9222A7}" name="Column8707" dataDxfId="7579" dataCellStyle="Normal 2"/>
    <tableColumn id="8806" xr3:uid="{762808B9-5C42-4754-86B5-6510F6E94D9A}" name="Column8708" dataDxfId="7578" dataCellStyle="Normal 2"/>
    <tableColumn id="8807" xr3:uid="{FB1E13C3-1CD5-4C4F-B5C0-F7DD2411AC61}" name="Column8709" dataDxfId="7577" dataCellStyle="Normal 2"/>
    <tableColumn id="8808" xr3:uid="{4168F6D7-658C-4AEA-A96D-410317B4118F}" name="Column8710" dataDxfId="7576" dataCellStyle="Normal 2"/>
    <tableColumn id="8809" xr3:uid="{91E1267F-E75E-4093-B9D9-2E37FA4F93C5}" name="Column8711" dataDxfId="7575" dataCellStyle="Normal 2"/>
    <tableColumn id="8810" xr3:uid="{CCC605D3-5D0B-4F52-84FD-FF6C6CB8BC51}" name="Column8712" dataDxfId="7574" dataCellStyle="Normal 2"/>
    <tableColumn id="8811" xr3:uid="{23C4BB01-779B-4348-99D7-2DAC05949849}" name="Column8713" dataDxfId="7573" dataCellStyle="Normal 2"/>
    <tableColumn id="8812" xr3:uid="{125F7C4C-EF9B-4BB0-9CBA-8DC16BBABBA0}" name="Column8714" dataDxfId="7572" dataCellStyle="Normal 2"/>
    <tableColumn id="8813" xr3:uid="{6B6DEB33-A1A4-4716-AF3C-BD451B1F7361}" name="Column8715" dataDxfId="7571" dataCellStyle="Normal 2"/>
    <tableColumn id="8814" xr3:uid="{763F01E9-D298-47CB-8770-E9D7AE73ADE2}" name="Column8716" dataDxfId="7570" dataCellStyle="Normal 2"/>
    <tableColumn id="8815" xr3:uid="{9B6DD068-A839-42B6-A8F7-17E519C5B6C2}" name="Column8717" dataDxfId="7569" dataCellStyle="Normal 2"/>
    <tableColumn id="8816" xr3:uid="{9CDA08E0-8007-47D4-8087-D26C5851BA9A}" name="Column8718" dataDxfId="7568" dataCellStyle="Normal 2"/>
    <tableColumn id="8817" xr3:uid="{C25788D5-DD40-42A9-A673-0B4753BC61FE}" name="Column8719" dataDxfId="7567" dataCellStyle="Normal 2"/>
    <tableColumn id="8818" xr3:uid="{5ADFBB4C-0452-49EB-B401-D2F24E856C60}" name="Column8720" dataDxfId="7566" dataCellStyle="Normal 2"/>
    <tableColumn id="8819" xr3:uid="{6407E5E1-037C-4E7F-BEAF-A632AAE4DDD1}" name="Column8721" dataDxfId="7565" dataCellStyle="Normal 2"/>
    <tableColumn id="8820" xr3:uid="{FF4470A3-1F2D-4364-8234-0474CF6371C8}" name="Column8722" dataDxfId="7564" dataCellStyle="Normal 2"/>
    <tableColumn id="8821" xr3:uid="{C0939296-2129-4376-AF32-99896DA37FBF}" name="Column8723" dataDxfId="7563" dataCellStyle="Normal 2"/>
    <tableColumn id="8822" xr3:uid="{448BC2E8-4E07-4F04-A1BE-275B6C35532C}" name="Column8724" dataDxfId="7562" dataCellStyle="Normal 2"/>
    <tableColumn id="8823" xr3:uid="{9075B306-A310-43D1-BCFD-81EF8040DB03}" name="Column8725" dataDxfId="7561" dataCellStyle="Normal 2"/>
    <tableColumn id="8824" xr3:uid="{1A29655C-24AF-4C47-9EA8-44DED63D3EA8}" name="Column8726" dataDxfId="7560" dataCellStyle="Normal 2"/>
    <tableColumn id="8825" xr3:uid="{24FEDE3D-ECE9-4DB6-B44D-DCEAFE6A3A4C}" name="Column8727" dataDxfId="7559" dataCellStyle="Normal 2"/>
    <tableColumn id="8826" xr3:uid="{00A77301-D468-45F0-AEA0-B84E5F127365}" name="Column8728" dataDxfId="7558" dataCellStyle="Normal 2"/>
    <tableColumn id="8827" xr3:uid="{2F57AD91-3179-4244-81DA-6A22AD2E8C2D}" name="Column8729" dataDxfId="7557" dataCellStyle="Normal 2"/>
    <tableColumn id="8828" xr3:uid="{078370A8-C62E-4BD6-AC48-43BB6C37E76E}" name="Column8730" dataDxfId="7556" dataCellStyle="Normal 2"/>
    <tableColumn id="8829" xr3:uid="{A85ABDEC-5130-4C06-956F-2A59F1765B5F}" name="Column8731" dataDxfId="7555" dataCellStyle="Normal 2"/>
    <tableColumn id="8830" xr3:uid="{F833CD4B-D8C9-428D-B717-B7BBB32D8B4B}" name="Column8732" dataDxfId="7554" dataCellStyle="Normal 2"/>
    <tableColumn id="8831" xr3:uid="{C0D4EF1F-A85A-4EC6-BE4A-2946FAA538B7}" name="Column8733" dataDxfId="7553" dataCellStyle="Normal 2"/>
    <tableColumn id="8832" xr3:uid="{D767189C-AEC7-436C-B0DC-1F838D0B715E}" name="Column8734" dataDxfId="7552" dataCellStyle="Normal 2"/>
    <tableColumn id="8833" xr3:uid="{A220B7E8-8F20-4DA6-971B-D9B58AD00CA7}" name="Column8735" dataDxfId="7551" dataCellStyle="Normal 2"/>
    <tableColumn id="8834" xr3:uid="{D2FDAEEE-639E-4F4A-AF7C-1F2B575CE842}" name="Column8736" dataDxfId="7550" dataCellStyle="Normal 2"/>
    <tableColumn id="8835" xr3:uid="{24E10A86-F388-4471-8D40-C397C5718614}" name="Column8737" dataDxfId="7549" dataCellStyle="Normal 2"/>
    <tableColumn id="8836" xr3:uid="{323FA1DA-5F32-4469-BA42-D8650988EEC0}" name="Column8738" dataDxfId="7548" dataCellStyle="Normal 2"/>
    <tableColumn id="8837" xr3:uid="{ABBC0212-60AC-421D-A107-C43628068130}" name="Column8739" dataDxfId="7547" dataCellStyle="Normal 2"/>
    <tableColumn id="8838" xr3:uid="{D5D287E7-50D4-4AA3-A8DE-6E9B55A04592}" name="Column8740" dataDxfId="7546" dataCellStyle="Normal 2"/>
    <tableColumn id="8839" xr3:uid="{36721992-473C-4B20-A8D7-7C9B6FA9C712}" name="Column8741" dataDxfId="7545" dataCellStyle="Normal 2"/>
    <tableColumn id="8840" xr3:uid="{771C5B26-59E5-427E-9C47-46E95834EA75}" name="Column8742" dataDxfId="7544" dataCellStyle="Normal 2"/>
    <tableColumn id="8841" xr3:uid="{F3E07413-BEB0-4628-A5D4-C5386B4764E9}" name="Column8743" dataDxfId="7543" dataCellStyle="Normal 2"/>
    <tableColumn id="8842" xr3:uid="{5A0FD334-451A-4664-BF40-DDBD102DE1EC}" name="Column8744" dataDxfId="7542" dataCellStyle="Normal 2"/>
    <tableColumn id="8843" xr3:uid="{AEDCFCFE-7FCE-4859-AFEC-1B2E4B1A562D}" name="Column8745" dataDxfId="7541" dataCellStyle="Normal 2"/>
    <tableColumn id="8844" xr3:uid="{1910BB42-5BFD-4D5D-8C77-AC904A81C909}" name="Column8746" dataDxfId="7540" dataCellStyle="Normal 2"/>
    <tableColumn id="8845" xr3:uid="{2FCCC27E-E7F7-4836-A283-F228E8D0F9A8}" name="Column8747" dataDxfId="7539" dataCellStyle="Normal 2"/>
    <tableColumn id="8846" xr3:uid="{DB038F36-86BA-43CB-976D-F29AB5EC1BE2}" name="Column8748" dataDxfId="7538" dataCellStyle="Normal 2"/>
    <tableColumn id="8847" xr3:uid="{2F47BE06-3CE2-48E1-ABB6-D2CA7DF1CF64}" name="Column8749" dataDxfId="7537" dataCellStyle="Normal 2"/>
    <tableColumn id="8848" xr3:uid="{392A074B-3ED5-4540-AA20-C5F659F0E9A2}" name="Column8750" dataDxfId="7536" dataCellStyle="Normal 2"/>
    <tableColumn id="8849" xr3:uid="{4DFC052C-4BD3-4576-93C0-001BA23A8BD3}" name="Column8751" dataDxfId="7535" dataCellStyle="Normal 2"/>
    <tableColumn id="8850" xr3:uid="{C9D1CF18-ACF0-4255-AED8-BB4443F5D71F}" name="Column8752" dataDxfId="7534" dataCellStyle="Normal 2"/>
    <tableColumn id="8851" xr3:uid="{BD54BD85-406D-4E58-9D36-7450A9A3394C}" name="Column8753" dataDxfId="7533" dataCellStyle="Normal 2"/>
    <tableColumn id="8852" xr3:uid="{B8C520E0-9CDD-41F8-B930-0C5C1B821550}" name="Column8754" dataDxfId="7532" dataCellStyle="Normal 2"/>
    <tableColumn id="8853" xr3:uid="{C46030CC-B49D-4BB1-84CD-F989FAB857F8}" name="Column8755" dataDxfId="7531" dataCellStyle="Normal 2"/>
    <tableColumn id="8854" xr3:uid="{BB2F575E-1070-4D5F-9384-D45AD1BD5748}" name="Column8756" dataDxfId="7530" dataCellStyle="Normal 2"/>
    <tableColumn id="8855" xr3:uid="{0CEAE4C6-AEC6-4D3C-8608-7DCB97300A16}" name="Column8757" dataDxfId="7529" dataCellStyle="Normal 2"/>
    <tableColumn id="8856" xr3:uid="{3A7D708C-948A-43EC-A01B-9983E33145AB}" name="Column8758" dataDxfId="7528" dataCellStyle="Normal 2"/>
    <tableColumn id="8857" xr3:uid="{2F939647-0FC8-4434-8C29-641D40B0C29C}" name="Column8759" dataDxfId="7527" dataCellStyle="Normal 2"/>
    <tableColumn id="8858" xr3:uid="{6D03CE68-A605-4163-BA4A-1D8FCBFA0E6E}" name="Column8760" dataDxfId="7526" dataCellStyle="Normal 2"/>
    <tableColumn id="8859" xr3:uid="{D581FB9A-FBE1-4EB6-A40D-1AD78CF9C9D4}" name="Column8761" dataDxfId="7525" dataCellStyle="Normal 2"/>
    <tableColumn id="8860" xr3:uid="{2526A6D8-C3E8-4B0F-ACDE-10A6D7FB98C3}" name="Column8762" dataDxfId="7524" dataCellStyle="Normal 2"/>
    <tableColumn id="8861" xr3:uid="{A8C6E5B4-9DC0-4E6E-A73B-028B6555E0F1}" name="Column8763" dataDxfId="7523" dataCellStyle="Normal 2"/>
    <tableColumn id="8862" xr3:uid="{5CFC5108-6E15-4829-86F8-977DD77E8C94}" name="Column8764" dataDxfId="7522" dataCellStyle="Normal 2"/>
    <tableColumn id="8863" xr3:uid="{E12EFB21-37E1-4E9B-AACC-3F7F5131467E}" name="Column8765" dataDxfId="7521" dataCellStyle="Normal 2"/>
    <tableColumn id="8864" xr3:uid="{EA34232C-9E43-4553-AAAD-4E6120F694CA}" name="Column8766" dataDxfId="7520" dataCellStyle="Normal 2"/>
    <tableColumn id="8865" xr3:uid="{832E6896-8E13-4410-8E58-813A357838D0}" name="Column8767" dataDxfId="7519" dataCellStyle="Normal 2"/>
    <tableColumn id="8866" xr3:uid="{AFF476D0-BF4E-4E94-91BB-9D453532C506}" name="Column8768" dataDxfId="7518" dataCellStyle="Normal 2"/>
    <tableColumn id="8867" xr3:uid="{1F4F480B-3BBF-4D1C-831C-071BD9D897C5}" name="Column8769" dataDxfId="7517" dataCellStyle="Normal 2"/>
    <tableColumn id="8868" xr3:uid="{6B4ABF31-6872-4071-956F-F8148D029882}" name="Column8770" dataDxfId="7516" dataCellStyle="Normal 2"/>
    <tableColumn id="8869" xr3:uid="{341D8DBB-09B0-4607-B9BB-CE41648DFDBB}" name="Column8771" dataDxfId="7515" dataCellStyle="Normal 2"/>
    <tableColumn id="8870" xr3:uid="{EB828E5B-1201-4C61-B272-7346D2C9DCC1}" name="Column8772" dataDxfId="7514" dataCellStyle="Normal 2"/>
    <tableColumn id="8871" xr3:uid="{ABAB4055-D3EA-4B37-A524-65D16454F0A7}" name="Column8773" dataDxfId="7513" dataCellStyle="Normal 2"/>
    <tableColumn id="8872" xr3:uid="{F0A0E368-0E8A-4166-97A9-1AD44EB69342}" name="Column8774" dataDxfId="7512" dataCellStyle="Normal 2"/>
    <tableColumn id="8873" xr3:uid="{73D8D61D-2E44-4098-9A0A-2D4E5285142F}" name="Column8775" dataDxfId="7511" dataCellStyle="Normal 2"/>
    <tableColumn id="8874" xr3:uid="{0FF44DBF-DE6D-4036-BA6F-7AD60F3F70DF}" name="Column8776" dataDxfId="7510" dataCellStyle="Normal 2"/>
    <tableColumn id="8875" xr3:uid="{DA6A234A-86FC-4D9E-B403-5202C3AB57D5}" name="Column8777" dataDxfId="7509" dataCellStyle="Normal 2"/>
    <tableColumn id="8876" xr3:uid="{DDCFD1E7-F1C1-42BE-B191-2C092D9FDF5A}" name="Column8778" dataDxfId="7508" dataCellStyle="Normal 2"/>
    <tableColumn id="8877" xr3:uid="{63ED8204-B219-41A0-B3B4-DCC2A9E556C7}" name="Column8779" dataDxfId="7507" dataCellStyle="Normal 2"/>
    <tableColumn id="8878" xr3:uid="{15CB693E-DC0D-426A-878F-B89269B2A309}" name="Column8780" dataDxfId="7506" dataCellStyle="Normal 2"/>
    <tableColumn id="8879" xr3:uid="{068BD1EE-23A4-4CA6-86E6-65970D19114D}" name="Column8781" dataDxfId="7505" dataCellStyle="Normal 2"/>
    <tableColumn id="8880" xr3:uid="{57EC6D72-C390-4D48-B2B0-E6C326E0AC62}" name="Column8782" dataDxfId="7504" dataCellStyle="Normal 2"/>
    <tableColumn id="8881" xr3:uid="{33CB4A5D-AC19-471C-9FED-4B49B12FF168}" name="Column8783" dataDxfId="7503" dataCellStyle="Normal 2"/>
    <tableColumn id="8882" xr3:uid="{C9B0894E-1A90-4550-9501-61AB2521B467}" name="Column8784" dataDxfId="7502" dataCellStyle="Normal 2"/>
    <tableColumn id="8883" xr3:uid="{F88421C2-6411-4CA6-8826-8CF666EC3FA7}" name="Column8785" dataDxfId="7501" dataCellStyle="Normal 2"/>
    <tableColumn id="8884" xr3:uid="{ED228FDF-50B4-45C5-ACDB-686CA9DB262B}" name="Column8786" dataDxfId="7500" dataCellStyle="Normal 2"/>
    <tableColumn id="8885" xr3:uid="{11489655-E855-407A-BB2B-80A70AAD8216}" name="Column8787" dataDxfId="7499" dataCellStyle="Normal 2"/>
    <tableColumn id="8886" xr3:uid="{E52AC286-4494-4970-A0E2-5C2FEB23385C}" name="Column8788" dataDxfId="7498" dataCellStyle="Normal 2"/>
    <tableColumn id="8887" xr3:uid="{97654BBF-C66A-4A91-B21A-3EAEEDCCC23C}" name="Column8789" dataDxfId="7497" dataCellStyle="Normal 2"/>
    <tableColumn id="8888" xr3:uid="{3778C918-EF03-4CAA-8319-77A5A143F8BE}" name="Column8790" dataDxfId="7496" dataCellStyle="Normal 2"/>
    <tableColumn id="8889" xr3:uid="{9446E294-D5A6-48AD-9DC8-8674F21BDF81}" name="Column8791" dataDxfId="7495" dataCellStyle="Normal 2"/>
    <tableColumn id="8890" xr3:uid="{1B9CEEBE-1CB1-4009-9EBD-6F981C553D66}" name="Column8792" dataDxfId="7494" dataCellStyle="Normal 2"/>
    <tableColumn id="8891" xr3:uid="{FE503EB7-25A5-441B-89E6-7176DE12759E}" name="Column8793" dataDxfId="7493" dataCellStyle="Normal 2"/>
    <tableColumn id="8892" xr3:uid="{0AD88243-0741-4F62-8E8F-2E5CF575039A}" name="Column8794" dataDxfId="7492" dataCellStyle="Normal 2"/>
    <tableColumn id="8893" xr3:uid="{4C010A70-EDDB-4508-8663-9C69E56F4231}" name="Column8795" dataDxfId="7491" dataCellStyle="Normal 2"/>
    <tableColumn id="8894" xr3:uid="{33AE8882-FE21-45AF-BFD1-3F6D5958EC88}" name="Column8796" dataDxfId="7490" dataCellStyle="Normal 2"/>
    <tableColumn id="8895" xr3:uid="{46288351-FDF1-4117-8AFA-B2A996FF2B20}" name="Column8797" dataDxfId="7489" dataCellStyle="Normal 2"/>
    <tableColumn id="8896" xr3:uid="{7772B09A-C040-4224-89FB-E8604E356CBB}" name="Column8798" dataDxfId="7488" dataCellStyle="Normal 2"/>
    <tableColumn id="8897" xr3:uid="{F0C25C3D-AD81-4A3D-95F8-27B617E8C7C3}" name="Column8799" dataDxfId="7487" dataCellStyle="Normal 2"/>
    <tableColumn id="8898" xr3:uid="{9F3AB3CD-A380-4B7E-AEB4-7887F3C6271A}" name="Column8800" dataDxfId="7486" dataCellStyle="Normal 2"/>
    <tableColumn id="8899" xr3:uid="{D6ADF323-2386-4ACC-A519-5385FD3637D8}" name="Column8801" dataDxfId="7485" dataCellStyle="Normal 2"/>
    <tableColumn id="8900" xr3:uid="{9CFA8E08-7554-4F55-B403-66BF4B3FF0EC}" name="Column8802" dataDxfId="7484" dataCellStyle="Normal 2"/>
    <tableColumn id="8901" xr3:uid="{031AEE4E-BFD1-475E-BF42-8DB075747724}" name="Column8803" dataDxfId="7483" dataCellStyle="Normal 2"/>
    <tableColumn id="8902" xr3:uid="{A8D55990-01AC-4E77-91B9-9EB024CF0B54}" name="Column8804" dataDxfId="7482" dataCellStyle="Normal 2"/>
    <tableColumn id="8903" xr3:uid="{83A172A5-8E25-4C5A-833F-079E472A292B}" name="Column8805" dataDxfId="7481" dataCellStyle="Normal 2"/>
    <tableColumn id="8904" xr3:uid="{536C05D2-1E82-44C5-A7A5-DA39AE4DB42F}" name="Column8806" dataDxfId="7480" dataCellStyle="Normal 2"/>
    <tableColumn id="8905" xr3:uid="{90017A31-5628-4A5B-B64C-20586C2967C1}" name="Column8807" dataDxfId="7479" dataCellStyle="Normal 2"/>
    <tableColumn id="8906" xr3:uid="{CCF94B03-E164-4F63-B58F-1CF05E8B6D2C}" name="Column8808" dataDxfId="7478" dataCellStyle="Normal 2"/>
    <tableColumn id="8907" xr3:uid="{BD85B54F-AD8A-4DD8-91B5-2CF4E3438B97}" name="Column8809" dataDxfId="7477" dataCellStyle="Normal 2"/>
    <tableColumn id="8908" xr3:uid="{A75FAFDF-003A-46CE-8D14-80562C313D99}" name="Column8810" dataDxfId="7476" dataCellStyle="Normal 2"/>
    <tableColumn id="8909" xr3:uid="{DCD28608-17E9-466A-9571-711FD9925DE0}" name="Column8811" dataDxfId="7475" dataCellStyle="Normal 2"/>
    <tableColumn id="8910" xr3:uid="{8FEEB861-0C71-425F-A46E-BD32D02CC747}" name="Column8812" dataDxfId="7474" dataCellStyle="Normal 2"/>
    <tableColumn id="8911" xr3:uid="{14BA98A2-9EFF-4F04-AB0B-06086D4BC1C0}" name="Column8813" dataDxfId="7473" dataCellStyle="Normal 2"/>
    <tableColumn id="8912" xr3:uid="{3151E124-8CD2-46E6-934A-1E2B007D3F1B}" name="Column8814" dataDxfId="7472" dataCellStyle="Normal 2"/>
    <tableColumn id="8913" xr3:uid="{2B9C63F8-DD08-41A0-8241-DD0B8E25BA23}" name="Column8815" dataDxfId="7471" dataCellStyle="Normal 2"/>
    <tableColumn id="8914" xr3:uid="{BD548851-493E-4E56-97BF-38B316EF600B}" name="Column8816" dataDxfId="7470" dataCellStyle="Normal 2"/>
    <tableColumn id="8915" xr3:uid="{EA53CC4C-EC77-4336-8B21-3BBF39C98E96}" name="Column8817" dataDxfId="7469" dataCellStyle="Normal 2"/>
    <tableColumn id="8916" xr3:uid="{771C662F-06FC-4DA1-94E8-4FF0A4055FF7}" name="Column8818" dataDxfId="7468" dataCellStyle="Normal 2"/>
    <tableColumn id="8917" xr3:uid="{72B1E9F8-CA4C-41BF-A7A3-A4A2DE94C8B7}" name="Column8819" dataDxfId="7467" dataCellStyle="Normal 2"/>
    <tableColumn id="8918" xr3:uid="{E90E31AE-BB50-4E87-9EBD-E22BEC0C3502}" name="Column8820" dataDxfId="7466" dataCellStyle="Normal 2"/>
    <tableColumn id="8919" xr3:uid="{E7983211-FF1E-456D-B30F-BB2153EA43CF}" name="Column8821" dataDxfId="7465" dataCellStyle="Normal 2"/>
    <tableColumn id="8920" xr3:uid="{88D4C30E-3918-40DD-8E72-60F0BF1E9575}" name="Column8822" dataDxfId="7464" dataCellStyle="Normal 2"/>
    <tableColumn id="8921" xr3:uid="{498A3373-1C46-45D1-A041-2A9337B79BF7}" name="Column8823" dataDxfId="7463" dataCellStyle="Normal 2"/>
    <tableColumn id="8922" xr3:uid="{67B346A1-8251-42B9-B2D7-A2CCE02DBB24}" name="Column8824" dataDxfId="7462" dataCellStyle="Normal 2"/>
    <tableColumn id="8923" xr3:uid="{9341C88A-C3AB-4DA1-8FC5-CBC95D3D4880}" name="Column8825" dataDxfId="7461" dataCellStyle="Normal 2"/>
    <tableColumn id="8924" xr3:uid="{359D2288-35BB-4285-B8AF-D17B1618E98C}" name="Column8826" dataDxfId="7460" dataCellStyle="Normal 2"/>
    <tableColumn id="8925" xr3:uid="{D708527E-C971-4963-8382-B2DC0D1E5C47}" name="Column8827" dataDxfId="7459" dataCellStyle="Normal 2"/>
    <tableColumn id="8926" xr3:uid="{FFE63DD4-8876-46B4-8F5A-7409FD03262A}" name="Column8828" dataDxfId="7458" dataCellStyle="Normal 2"/>
    <tableColumn id="8927" xr3:uid="{9D36AEAB-3C8A-433C-9B55-B99C062E5467}" name="Column8829" dataDxfId="7457" dataCellStyle="Normal 2"/>
    <tableColumn id="8928" xr3:uid="{B7FF29EA-A52F-4DC3-8092-E366D944257B}" name="Column8830" dataDxfId="7456" dataCellStyle="Normal 2"/>
    <tableColumn id="8929" xr3:uid="{7D37ABEF-F6F2-42A9-BA02-BE5A21D13451}" name="Column8831" dataDxfId="7455" dataCellStyle="Normal 2"/>
    <tableColumn id="8930" xr3:uid="{2A30FB9C-5601-4570-8483-BF7E95D02E8F}" name="Column8832" dataDxfId="7454" dataCellStyle="Normal 2"/>
    <tableColumn id="8931" xr3:uid="{C6172A80-F6D2-44BE-B23E-08B0889EEA69}" name="Column8833" dataDxfId="7453" dataCellStyle="Normal 2"/>
    <tableColumn id="8932" xr3:uid="{BA9F8B5D-76CE-45C1-96D7-2199AF24EF86}" name="Column8834" dataDxfId="7452" dataCellStyle="Normal 2"/>
    <tableColumn id="8933" xr3:uid="{78DDBF50-6CA0-4795-A794-740F23E42C93}" name="Column8835" dataDxfId="7451" dataCellStyle="Normal 2"/>
    <tableColumn id="8934" xr3:uid="{F60E1198-B047-4157-BE82-F9E85B52F047}" name="Column8836" dataDxfId="7450" dataCellStyle="Normal 2"/>
    <tableColumn id="8935" xr3:uid="{15C850E9-33C9-4DF6-B21B-0C0845BB7879}" name="Column8837" dataDxfId="7449" dataCellStyle="Normal 2"/>
    <tableColumn id="8936" xr3:uid="{F3DA50A1-08CC-4F0D-8B9F-4F8A9ACBF159}" name="Column8838" dataDxfId="7448" dataCellStyle="Normal 2"/>
    <tableColumn id="8937" xr3:uid="{096043A2-764B-47A4-88B9-F0B19BC8A2F0}" name="Column8839" dataDxfId="7447" dataCellStyle="Normal 2"/>
    <tableColumn id="8938" xr3:uid="{45D73208-FE2D-47F9-91A3-493C94684370}" name="Column8840" dataDxfId="7446" dataCellStyle="Normal 2"/>
    <tableColumn id="8939" xr3:uid="{AFD0B409-A084-4699-971B-A1BFF050F523}" name="Column8841" dataDxfId="7445" dataCellStyle="Normal 2"/>
    <tableColumn id="8940" xr3:uid="{DEAAA5BE-4421-496C-A32B-5FD06C5441C2}" name="Column8842" dataDxfId="7444" dataCellStyle="Normal 2"/>
    <tableColumn id="8941" xr3:uid="{C3B8E793-99EE-4E33-8FEE-375E592C067A}" name="Column8843" dataDxfId="7443" dataCellStyle="Normal 2"/>
    <tableColumn id="8942" xr3:uid="{54429B31-A218-4E3D-B60B-CF67796DB3E1}" name="Column8844" dataDxfId="7442" dataCellStyle="Normal 2"/>
    <tableColumn id="8943" xr3:uid="{11E99B40-6E33-404C-98E5-E6AE4BB319CE}" name="Column8845" dataDxfId="7441" dataCellStyle="Normal 2"/>
    <tableColumn id="8944" xr3:uid="{94EA7328-FCCA-4BF7-B682-6774F8AF4D79}" name="Column8846" dataDxfId="7440" dataCellStyle="Normal 2"/>
    <tableColumn id="8945" xr3:uid="{16E2B1BE-BB37-4B2D-9C95-F8DE6DD1E26C}" name="Column8847" dataDxfId="7439" dataCellStyle="Normal 2"/>
    <tableColumn id="8946" xr3:uid="{3B666E2C-2751-473C-8F67-7773FC3940BC}" name="Column8848" dataDxfId="7438" dataCellStyle="Normal 2"/>
    <tableColumn id="8947" xr3:uid="{5C67892B-5047-432C-9D41-AF5D57572DFB}" name="Column8849" dataDxfId="7437" dataCellStyle="Normal 2"/>
    <tableColumn id="8948" xr3:uid="{7CA55B59-38B4-4061-8A01-609DC75194D1}" name="Column8850" dataDxfId="7436" dataCellStyle="Normal 2"/>
    <tableColumn id="8949" xr3:uid="{514FF135-570C-4A25-8D2E-899AF6CD2CEA}" name="Column8851" dataDxfId="7435" dataCellStyle="Normal 2"/>
    <tableColumn id="8950" xr3:uid="{6CE1F90D-D65A-4EB1-9A2E-065BB5F2D9A8}" name="Column8852" dataDxfId="7434" dataCellStyle="Normal 2"/>
    <tableColumn id="8951" xr3:uid="{2C0C03D0-86BF-4268-A69A-DC94CC53335F}" name="Column8853" dataDxfId="7433" dataCellStyle="Normal 2"/>
    <tableColumn id="8952" xr3:uid="{7E7787F0-7A79-46FD-A7FB-7647CC98C227}" name="Column8854" dataDxfId="7432" dataCellStyle="Normal 2"/>
    <tableColumn id="8953" xr3:uid="{F812688E-9476-4417-BD6B-10AF4CB4246D}" name="Column8855" dataDxfId="7431" dataCellStyle="Normal 2"/>
    <tableColumn id="8954" xr3:uid="{CAD53EE4-35C3-49BF-A6A2-299D71D21D44}" name="Column8856" dataDxfId="7430" dataCellStyle="Normal 2"/>
    <tableColumn id="8955" xr3:uid="{25CBFF04-E0DF-46DD-AECF-7B8DE14B1F13}" name="Column8857" dataDxfId="7429" dataCellStyle="Normal 2"/>
    <tableColumn id="8956" xr3:uid="{DD6A2A8E-322C-415A-8430-E52F3141632A}" name="Column8858" dataDxfId="7428" dataCellStyle="Normal 2"/>
    <tableColumn id="8957" xr3:uid="{36EF1B80-9D6E-45FD-9DAA-DD7565348BF2}" name="Column8859" dataDxfId="7427" dataCellStyle="Normal 2"/>
    <tableColumn id="8958" xr3:uid="{0B922557-E0C1-4EDB-A8FA-89BF87200B19}" name="Column8860" dataDxfId="7426" dataCellStyle="Normal 2"/>
    <tableColumn id="8959" xr3:uid="{58D7978B-B63E-4B1E-B5CD-2C5386100E6B}" name="Column8861" dataDxfId="7425" dataCellStyle="Normal 2"/>
    <tableColumn id="8960" xr3:uid="{196B160C-00B5-480C-9F4F-361135EDF62C}" name="Column8862" dataDxfId="7424" dataCellStyle="Normal 2"/>
    <tableColumn id="8961" xr3:uid="{816593A4-F5D9-4A70-BDBB-1FA37EE8D2E6}" name="Column8863" dataDxfId="7423" dataCellStyle="Normal 2"/>
    <tableColumn id="8962" xr3:uid="{96C98604-8876-4748-AC3F-C88ECD10579C}" name="Column8864" dataDxfId="7422" dataCellStyle="Normal 2"/>
    <tableColumn id="8963" xr3:uid="{804100C4-31F5-48EA-8B80-9AD4E2F6CC3A}" name="Column8865" dataDxfId="7421" dataCellStyle="Normal 2"/>
    <tableColumn id="8964" xr3:uid="{313DE7AC-3C84-4881-B54D-4779378C85D5}" name="Column8866" dataDxfId="7420" dataCellStyle="Normal 2"/>
    <tableColumn id="8965" xr3:uid="{9E766689-51CD-4A07-ACB5-50E714E0941B}" name="Column8867" dataDxfId="7419" dataCellStyle="Normal 2"/>
    <tableColumn id="8966" xr3:uid="{4714B2AD-55EA-4B4A-A0C6-F367AA0ECC52}" name="Column8868" dataDxfId="7418" dataCellStyle="Normal 2"/>
    <tableColumn id="8967" xr3:uid="{AD34DE7E-360A-40E7-8412-617535B550B8}" name="Column8869" dataDxfId="7417" dataCellStyle="Normal 2"/>
    <tableColumn id="8968" xr3:uid="{D5E0A546-A946-4686-9CFA-1CE25447810F}" name="Column8870" dataDxfId="7416" dataCellStyle="Normal 2"/>
    <tableColumn id="8969" xr3:uid="{2868A86C-B831-4058-ADF2-18CBB92874A5}" name="Column8871" dataDxfId="7415" dataCellStyle="Normal 2"/>
    <tableColumn id="8970" xr3:uid="{CD1A8BCC-CEA0-4221-908C-A701E17C80F6}" name="Column8872" dataDxfId="7414" dataCellStyle="Normal 2"/>
    <tableColumn id="8971" xr3:uid="{875D9C6A-B44B-4295-921E-8635DD65A7D1}" name="Column8873" dataDxfId="7413" dataCellStyle="Normal 2"/>
    <tableColumn id="8972" xr3:uid="{D0BD52A1-A29A-4463-937E-9B5E72080249}" name="Column8874" dataDxfId="7412" dataCellStyle="Normal 2"/>
    <tableColumn id="8973" xr3:uid="{8169CE38-2113-4EE0-A5FD-2AEDF796E1B4}" name="Column8875" dataDxfId="7411" dataCellStyle="Normal 2"/>
    <tableColumn id="8974" xr3:uid="{CAEBAAF1-AB56-452C-BBAF-C212B9B66160}" name="Column8876" dataDxfId="7410" dataCellStyle="Normal 2"/>
    <tableColumn id="8975" xr3:uid="{6F2D8ED4-F164-4AFE-A225-907631853BA8}" name="Column8877" dataDxfId="7409" dataCellStyle="Normal 2"/>
    <tableColumn id="8976" xr3:uid="{41E8889F-ACF3-4FB9-B846-E2AACBDD7845}" name="Column8878" dataDxfId="7408" dataCellStyle="Normal 2"/>
    <tableColumn id="8977" xr3:uid="{646661A5-C6DD-4DAC-8CB5-B02522AB7361}" name="Column8879" dataDxfId="7407" dataCellStyle="Normal 2"/>
    <tableColumn id="8978" xr3:uid="{4609354C-724C-4B06-8087-DF3FBB1C0A0E}" name="Column8880" dataDxfId="7406" dataCellStyle="Normal 2"/>
    <tableColumn id="8979" xr3:uid="{C7E8F474-A135-4F71-885B-B55F20836FEA}" name="Column8881" dataDxfId="7405" dataCellStyle="Normal 2"/>
    <tableColumn id="8980" xr3:uid="{44C595F8-6A05-4849-B249-D0057D4314E2}" name="Column8882" dataDxfId="7404" dataCellStyle="Normal 2"/>
    <tableColumn id="8981" xr3:uid="{6F6A8B20-DC4F-465B-8740-12F27F732E2D}" name="Column8883" dataDxfId="7403" dataCellStyle="Normal 2"/>
    <tableColumn id="8982" xr3:uid="{9AE8EE9C-C0DE-4521-907E-E7CC918E964C}" name="Column8884" dataDxfId="7402" dataCellStyle="Normal 2"/>
    <tableColumn id="8983" xr3:uid="{DDFAF12A-6F33-4EDF-BC29-C5C0CB086810}" name="Column8885" dataDxfId="7401" dataCellStyle="Normal 2"/>
    <tableColumn id="8984" xr3:uid="{949270CA-5484-427F-AD42-4F47AB4E935C}" name="Column8886" dataDxfId="7400" dataCellStyle="Normal 2"/>
    <tableColumn id="8985" xr3:uid="{3A48E77C-8FCA-4A27-BC7B-54016419B5EE}" name="Column8887" dataDxfId="7399" dataCellStyle="Normal 2"/>
    <tableColumn id="8986" xr3:uid="{2FCB190F-7962-41AC-A1DA-B97B3CCC5025}" name="Column8888" dataDxfId="7398" dataCellStyle="Normal 2"/>
    <tableColumn id="8987" xr3:uid="{782E57F1-1C12-4AA1-9BE5-94C344C4305E}" name="Column8889" dataDxfId="7397" dataCellStyle="Normal 2"/>
    <tableColumn id="8988" xr3:uid="{835E634A-A117-41D5-B337-938197502D56}" name="Column8890" dataDxfId="7396" dataCellStyle="Normal 2"/>
    <tableColumn id="8989" xr3:uid="{C2AAC97A-5969-444D-B77E-1A297DD4ABB6}" name="Column8891" dataDxfId="7395" dataCellStyle="Normal 2"/>
    <tableColumn id="8990" xr3:uid="{415283F7-E107-4FBC-9637-51939EE21C47}" name="Column8892" dataDxfId="7394" dataCellStyle="Normal 2"/>
    <tableColumn id="8991" xr3:uid="{D852DF27-F65D-47AC-97BC-B7D053AC8845}" name="Column8893" dataDxfId="7393" dataCellStyle="Normal 2"/>
    <tableColumn id="8992" xr3:uid="{7217F3F7-3001-44FB-8A24-E9BCE3698081}" name="Column8894" dataDxfId="7392" dataCellStyle="Normal 2"/>
    <tableColumn id="8993" xr3:uid="{C89C38E6-A817-4525-923A-6F19E4DC4766}" name="Column8895" dataDxfId="7391" dataCellStyle="Normal 2"/>
    <tableColumn id="8994" xr3:uid="{B262C6F2-7C1F-415A-A3F5-AECAB46EB0DC}" name="Column8896" dataDxfId="7390" dataCellStyle="Normal 2"/>
    <tableColumn id="8995" xr3:uid="{A24A9727-2F21-4D1F-802C-256ED931D867}" name="Column8897" dataDxfId="7389" dataCellStyle="Normal 2"/>
    <tableColumn id="8996" xr3:uid="{B9B3A202-BE78-4CBD-9B34-0074289964A2}" name="Column8898" dataDxfId="7388" dataCellStyle="Normal 2"/>
    <tableColumn id="8997" xr3:uid="{F42DF319-0057-455A-B871-C0DC9DA12A1D}" name="Column8899" dataDxfId="7387" dataCellStyle="Normal 2"/>
    <tableColumn id="8998" xr3:uid="{5E17E05D-FD40-4638-BAEE-694F1EDE1BCF}" name="Column8900" dataDxfId="7386" dataCellStyle="Normal 2"/>
    <tableColumn id="8999" xr3:uid="{F13D500E-8090-4928-A4D1-B4CEEF1D5385}" name="Column8901" dataDxfId="7385" dataCellStyle="Normal 2"/>
    <tableColumn id="9000" xr3:uid="{81D475E1-6DAA-4C27-8018-33A47667BDB7}" name="Column8902" dataDxfId="7384" dataCellStyle="Normal 2"/>
    <tableColumn id="9001" xr3:uid="{95C4F631-BA2D-4D26-B036-0BE6C56D2A45}" name="Column8903" dataDxfId="7383" dataCellStyle="Normal 2"/>
    <tableColumn id="9002" xr3:uid="{DD7204D9-9714-4C45-B1D0-5F068BC14DEF}" name="Column8904" dataDxfId="7382" dataCellStyle="Normal 2"/>
    <tableColumn id="9003" xr3:uid="{AA163FE5-8C47-46ED-BFAC-3814504CD8A9}" name="Column8905" dataDxfId="7381" dataCellStyle="Normal 2"/>
    <tableColumn id="9004" xr3:uid="{B2798C1E-D431-4467-BA8D-36F10F688265}" name="Column8906" dataDxfId="7380" dataCellStyle="Normal 2"/>
    <tableColumn id="9005" xr3:uid="{3F94E8ED-90D7-4C6D-9136-2F022D3914A3}" name="Column8907" dataDxfId="7379" dataCellStyle="Normal 2"/>
    <tableColumn id="9006" xr3:uid="{724ED0A4-5297-4E57-B6AB-3ECF45994434}" name="Column8908" dataDxfId="7378" dataCellStyle="Normal 2"/>
    <tableColumn id="9007" xr3:uid="{45A2924C-EF98-46D8-B06A-649E139D964B}" name="Column8909" dataDxfId="7377" dataCellStyle="Normal 2"/>
    <tableColumn id="9008" xr3:uid="{F4A3159A-3E03-4B30-AA5A-8C9E08CEAB31}" name="Column8910" dataDxfId="7376" dataCellStyle="Normal 2"/>
    <tableColumn id="9009" xr3:uid="{2AA737E5-9936-4119-8DEC-119270ECA329}" name="Column8911" dataDxfId="7375" dataCellStyle="Normal 2"/>
    <tableColumn id="9010" xr3:uid="{97F36795-691D-4E6F-BF9E-B0955C3BC03A}" name="Column8912" dataDxfId="7374" dataCellStyle="Normal 2"/>
    <tableColumn id="9011" xr3:uid="{1D5B33B6-79AF-456E-839F-ACB155B1B058}" name="Column8913" dataDxfId="7373" dataCellStyle="Normal 2"/>
    <tableColumn id="9012" xr3:uid="{367F4CC3-F7D8-46D1-B7EA-B4B139CF595D}" name="Column8914" dataDxfId="7372" dataCellStyle="Normal 2"/>
    <tableColumn id="9013" xr3:uid="{683EDC32-50D6-421F-A7FB-942B86A58BCF}" name="Column8915" dataDxfId="7371" dataCellStyle="Normal 2"/>
    <tableColumn id="9014" xr3:uid="{372B90BC-8227-4E85-A48A-4FA7E49552D8}" name="Column8916" dataDxfId="7370" dataCellStyle="Normal 2"/>
    <tableColumn id="9015" xr3:uid="{18F5CB65-AB22-4D6B-A421-95FC39BBD7DC}" name="Column8917" dataDxfId="7369" dataCellStyle="Normal 2"/>
    <tableColumn id="9016" xr3:uid="{0CE532FA-BB34-4F52-B96E-506EBCA813D4}" name="Column8918" dataDxfId="7368" dataCellStyle="Normal 2"/>
    <tableColumn id="9017" xr3:uid="{3331CAD8-EFD0-4302-A6DC-5689DDB20541}" name="Column8919" dataDxfId="7367" dataCellStyle="Normal 2"/>
    <tableColumn id="9018" xr3:uid="{C1AF78E5-C267-4ABC-B656-14370B86DB88}" name="Column8920" dataDxfId="7366" dataCellStyle="Normal 2"/>
    <tableColumn id="9019" xr3:uid="{178B5953-8622-46C6-BBD8-5D91D8F4401A}" name="Column8921" dataDxfId="7365" dataCellStyle="Normal 2"/>
    <tableColumn id="9020" xr3:uid="{2FEDC7DA-E629-4E6E-8482-8A21D9D45A23}" name="Column8922" dataDxfId="7364" dataCellStyle="Normal 2"/>
    <tableColumn id="9021" xr3:uid="{79CC34AC-832B-4263-BF70-86095974492C}" name="Column8923" dataDxfId="7363" dataCellStyle="Normal 2"/>
    <tableColumn id="9022" xr3:uid="{70B9C8CD-13A3-4DDE-92D8-CAA571EADE9A}" name="Column8924" dataDxfId="7362" dataCellStyle="Normal 2"/>
    <tableColumn id="9023" xr3:uid="{CB834523-8B1E-4293-9490-49D21B5EB9F2}" name="Column8925" dataDxfId="7361" dataCellStyle="Normal 2"/>
    <tableColumn id="9024" xr3:uid="{78D40B1A-D756-49DC-A545-EC078F04630E}" name="Column8926" dataDxfId="7360" dataCellStyle="Normal 2"/>
    <tableColumn id="9025" xr3:uid="{F2FF62B9-A73C-4120-8C04-032EE82F28AE}" name="Column8927" dataDxfId="7359" dataCellStyle="Normal 2"/>
    <tableColumn id="9026" xr3:uid="{2CC9B978-E12C-41AE-8887-8B01A0038CD3}" name="Column8928" dataDxfId="7358" dataCellStyle="Normal 2"/>
    <tableColumn id="9027" xr3:uid="{3805C68A-7837-4B12-B60B-514F657F3935}" name="Column8929" dataDxfId="7357" dataCellStyle="Normal 2"/>
    <tableColumn id="9028" xr3:uid="{AD78438A-238E-46A4-9627-021EB718504D}" name="Column8930" dataDxfId="7356" dataCellStyle="Normal 2"/>
    <tableColumn id="9029" xr3:uid="{0FD70B7E-2045-4BF8-87A4-786CD36BC430}" name="Column8931" dataDxfId="7355" dataCellStyle="Normal 2"/>
    <tableColumn id="9030" xr3:uid="{BF50761D-E135-4481-A4AB-6EF3EB5AB6B0}" name="Column8932" dataDxfId="7354" dataCellStyle="Normal 2"/>
    <tableColumn id="9031" xr3:uid="{DB3994B8-870B-41D0-A047-1A3FD14C2257}" name="Column8933" dataDxfId="7353" dataCellStyle="Normal 2"/>
    <tableColumn id="9032" xr3:uid="{E9B7C18B-A854-4817-B3DF-7723F4529923}" name="Column8934" dataDxfId="7352" dataCellStyle="Normal 2"/>
    <tableColumn id="9033" xr3:uid="{D9A6B02A-C0A8-40DB-A1A9-056905EA9E5E}" name="Column8935" dataDxfId="7351" dataCellStyle="Normal 2"/>
    <tableColumn id="9034" xr3:uid="{64544825-1078-4E67-8819-A58F7663204C}" name="Column8936" dataDxfId="7350" dataCellStyle="Normal 2"/>
    <tableColumn id="9035" xr3:uid="{3D6BB336-0B26-4CA1-A72E-C5D62A9CB6FC}" name="Column8937" dataDxfId="7349" dataCellStyle="Normal 2"/>
    <tableColumn id="9036" xr3:uid="{F72F3BFF-053C-4F08-852E-10C7961E2636}" name="Column8938" dataDxfId="7348" dataCellStyle="Normal 2"/>
    <tableColumn id="9037" xr3:uid="{8F705FEB-6A74-4D6B-9380-880E3909A796}" name="Column8939" dataDxfId="7347" dataCellStyle="Normal 2"/>
    <tableColumn id="9038" xr3:uid="{6134ED93-D39F-4FD0-88AD-D726377A5507}" name="Column8940" dataDxfId="7346" dataCellStyle="Normal 2"/>
    <tableColumn id="9039" xr3:uid="{752E83B8-F82E-4F0B-A5B9-FA16C4AFD546}" name="Column8941" dataDxfId="7345" dataCellStyle="Normal 2"/>
    <tableColumn id="9040" xr3:uid="{6A913655-90EF-4371-8AED-FF05F071BE75}" name="Column8942" dataDxfId="7344" dataCellStyle="Normal 2"/>
    <tableColumn id="9041" xr3:uid="{D42CFE4E-C426-4879-A246-F764F1004C45}" name="Column8943" dataDxfId="7343" dataCellStyle="Normal 2"/>
    <tableColumn id="9042" xr3:uid="{3B8350B6-6612-4DAD-888C-B78F4F64A060}" name="Column8944" dataDxfId="7342" dataCellStyle="Normal 2"/>
    <tableColumn id="9043" xr3:uid="{0B85DB87-10E7-4ABA-B2CD-9771197E621A}" name="Column8945" dataDxfId="7341" dataCellStyle="Normal 2"/>
    <tableColumn id="9044" xr3:uid="{54374446-99F6-4C9C-AB2E-257CDB1EC088}" name="Column8946" dataDxfId="7340" dataCellStyle="Normal 2"/>
    <tableColumn id="9045" xr3:uid="{A66CD204-CDB9-4BA2-8090-9C129F3256D7}" name="Column8947" dataDxfId="7339" dataCellStyle="Normal 2"/>
    <tableColumn id="9046" xr3:uid="{5B57DE29-551F-4F85-A46F-74B67D8CE8E2}" name="Column8948" dataDxfId="7338" dataCellStyle="Normal 2"/>
    <tableColumn id="9047" xr3:uid="{495E84B0-E5A4-4BCD-B357-324698F30F9E}" name="Column8949" dataDxfId="7337" dataCellStyle="Normal 2"/>
    <tableColumn id="9048" xr3:uid="{98DA4D8B-9A42-480A-A68C-93AE66D23B8C}" name="Column8950" dataDxfId="7336" dataCellStyle="Normal 2"/>
    <tableColumn id="9049" xr3:uid="{F77B3B36-AEFE-49A6-9DDE-BB1530504AE0}" name="Column8951" dataDxfId="7335" dataCellStyle="Normal 2"/>
    <tableColumn id="9050" xr3:uid="{83ACB084-BD18-4B6C-B776-61B0A64B9044}" name="Column8952" dataDxfId="7334" dataCellStyle="Normal 2"/>
    <tableColumn id="9051" xr3:uid="{7EDC3DE4-F0F4-4436-8D14-F9E0278F00FE}" name="Column8953" dataDxfId="7333" dataCellStyle="Normal 2"/>
    <tableColumn id="9052" xr3:uid="{B6027A4C-B0C6-4EF0-B81C-D9E310571EA0}" name="Column8954" dataDxfId="7332" dataCellStyle="Normal 2"/>
    <tableColumn id="9053" xr3:uid="{787890B8-F219-482B-8497-0CD7022827E0}" name="Column8955" dataDxfId="7331" dataCellStyle="Normal 2"/>
    <tableColumn id="9054" xr3:uid="{9B2D1A56-B355-4858-A4BA-5E3000ED226A}" name="Column8956" dataDxfId="7330" dataCellStyle="Normal 2"/>
    <tableColumn id="9055" xr3:uid="{0E9403F2-3956-48E6-84D8-8E6836D6EDEE}" name="Column8957" dataDxfId="7329" dataCellStyle="Normal 2"/>
    <tableColumn id="9056" xr3:uid="{730F1512-5C57-45C5-A445-E88591DAE90A}" name="Column8958" dataDxfId="7328" dataCellStyle="Normal 2"/>
    <tableColumn id="9057" xr3:uid="{D835F2D2-FED9-4F66-AE88-02B9CB4F2BAE}" name="Column8959" dataDxfId="7327" dataCellStyle="Normal 2"/>
    <tableColumn id="9058" xr3:uid="{A41AF79C-ECF3-4771-BB09-BA5CF5CCBF84}" name="Column8960" dataDxfId="7326" dataCellStyle="Normal 2"/>
    <tableColumn id="9059" xr3:uid="{B1EA5E53-2C0F-4CD4-997B-E18F79CEA3DF}" name="Column8961" dataDxfId="7325" dataCellStyle="Normal 2"/>
    <tableColumn id="9060" xr3:uid="{914EAA9A-383B-40B6-9306-E325917F0FEA}" name="Column8962" dataDxfId="7324" dataCellStyle="Normal 2"/>
    <tableColumn id="9061" xr3:uid="{D6D02281-2269-40D6-A28A-510947B89783}" name="Column8963" dataDxfId="7323" dataCellStyle="Normal 2"/>
    <tableColumn id="9062" xr3:uid="{B8B72155-A48D-47F0-8951-2121543D1A89}" name="Column8964" dataDxfId="7322" dataCellStyle="Normal 2"/>
    <tableColumn id="9063" xr3:uid="{FB405ACF-A6E7-4FC7-A943-900812E02942}" name="Column8965" dataDxfId="7321" dataCellStyle="Normal 2"/>
    <tableColumn id="9064" xr3:uid="{21CAD2E0-A72E-43E6-BB52-06A499B55BA8}" name="Column8966" dataDxfId="7320" dataCellStyle="Normal 2"/>
    <tableColumn id="9065" xr3:uid="{B30A76AA-BEDF-4FD0-8F08-9CF11082B5B4}" name="Column8967" dataDxfId="7319" dataCellStyle="Normal 2"/>
    <tableColumn id="9066" xr3:uid="{D4D12537-520D-44FB-A4EB-926F69B8E341}" name="Column8968" dataDxfId="7318" dataCellStyle="Normal 2"/>
    <tableColumn id="9067" xr3:uid="{AA531599-7F58-4CF9-8ADC-301034885CCC}" name="Column8969" dataDxfId="7317" dataCellStyle="Normal 2"/>
    <tableColumn id="9068" xr3:uid="{949CD37F-92AC-4B14-8DF5-5ABD079244B6}" name="Column8970" dataDxfId="7316" dataCellStyle="Normal 2"/>
    <tableColumn id="9069" xr3:uid="{5BF4B8D4-18CB-4E32-AD54-828F05BD49A6}" name="Column8971" dataDxfId="7315" dataCellStyle="Normal 2"/>
    <tableColumn id="9070" xr3:uid="{C1F1DDE0-0F59-4EB3-A7E8-28DF5FD365B3}" name="Column8972" dataDxfId="7314" dataCellStyle="Normal 2"/>
    <tableColumn id="9071" xr3:uid="{97B8CBBD-C407-46C2-AF24-C4A3550068B9}" name="Column8973" dataDxfId="7313" dataCellStyle="Normal 2"/>
    <tableColumn id="9072" xr3:uid="{9A7BB1BC-568F-47EE-B2DD-8F1B88E6BF2F}" name="Column8974" dataDxfId="7312" dataCellStyle="Normal 2"/>
    <tableColumn id="9073" xr3:uid="{1798C868-B9A0-4946-ACF7-87A69C4A48F3}" name="Column8975" dataDxfId="7311" dataCellStyle="Normal 2"/>
    <tableColumn id="9074" xr3:uid="{7CB15D78-5E97-44DD-8D60-6A56B3035C5F}" name="Column8976" dataDxfId="7310" dataCellStyle="Normal 2"/>
    <tableColumn id="9075" xr3:uid="{2565A900-46C3-45AB-A1A6-7ED149DF3154}" name="Column8977" dataDxfId="7309" dataCellStyle="Normal 2"/>
    <tableColumn id="9076" xr3:uid="{A70E5E4A-5CF1-4BDA-958B-876AC2DE093A}" name="Column8978" dataDxfId="7308" dataCellStyle="Normal 2"/>
    <tableColumn id="9077" xr3:uid="{FBB73819-A50C-430C-9EA7-D01FBB935980}" name="Column8979" dataDxfId="7307" dataCellStyle="Normal 2"/>
    <tableColumn id="9078" xr3:uid="{6C412057-CC67-4488-A4AA-E7AC248352F3}" name="Column8980" dataDxfId="7306" dataCellStyle="Normal 2"/>
    <tableColumn id="9079" xr3:uid="{8EABCDBA-7D98-4D39-8FBD-0E5FB3B213B6}" name="Column8981" dataDxfId="7305" dataCellStyle="Normal 2"/>
    <tableColumn id="9080" xr3:uid="{ECB35F55-71D0-4A20-9225-2EE081A171B3}" name="Column8982" dataDxfId="7304" dataCellStyle="Normal 2"/>
    <tableColumn id="9081" xr3:uid="{D3484A35-A6A3-45E1-9D9F-8FC9956D6AE0}" name="Column8983" dataDxfId="7303" dataCellStyle="Normal 2"/>
    <tableColumn id="9082" xr3:uid="{48DFEC40-AF88-4842-9971-F30DA5E1B516}" name="Column8984" dataDxfId="7302" dataCellStyle="Normal 2"/>
    <tableColumn id="9083" xr3:uid="{8EE8D2AC-3538-4D68-B915-56A7499D7163}" name="Column8985" dataDxfId="7301" dataCellStyle="Normal 2"/>
    <tableColumn id="9084" xr3:uid="{F459DE83-DE3A-456A-9D0C-D5C14AEC2FBE}" name="Column8986" dataDxfId="7300" dataCellStyle="Normal 2"/>
    <tableColumn id="9085" xr3:uid="{26C8A4BB-7B58-4BE9-9688-87080807B1E1}" name="Column8987" dataDxfId="7299" dataCellStyle="Normal 2"/>
    <tableColumn id="9086" xr3:uid="{18A6D0BA-0A46-4F0E-894E-1574212B8DD8}" name="Column8988" dataDxfId="7298" dataCellStyle="Normal 2"/>
    <tableColumn id="9087" xr3:uid="{A7ECCDEE-F9C3-43F9-9D4C-14C5A3FC0AD5}" name="Column8989" dataDxfId="7297" dataCellStyle="Normal 2"/>
    <tableColumn id="9088" xr3:uid="{A19F4E9D-F6D3-4ED8-890C-9DCEEA4E89F5}" name="Column8990" dataDxfId="7296" dataCellStyle="Normal 2"/>
    <tableColumn id="9089" xr3:uid="{D8EA36D2-B337-4CFB-854E-98AE2A4E9738}" name="Column8991" dataDxfId="7295" dataCellStyle="Normal 2"/>
    <tableColumn id="9090" xr3:uid="{6BC5F480-6E82-4D11-958F-C584F3FC123A}" name="Column8992" dataDxfId="7294" dataCellStyle="Normal 2"/>
    <tableColumn id="9091" xr3:uid="{C5FF3956-97F4-40A8-9FB4-782ECCC372B5}" name="Column8993" dataDxfId="7293" dataCellStyle="Normal 2"/>
    <tableColumn id="9092" xr3:uid="{4E2FF31D-1D0D-4269-9032-1BFE72ECB92F}" name="Column8994" dataDxfId="7292" dataCellStyle="Normal 2"/>
    <tableColumn id="9093" xr3:uid="{C868A422-E8B5-43FC-ADA8-77B8D36E8847}" name="Column8995" dataDxfId="7291" dataCellStyle="Normal 2"/>
    <tableColumn id="9094" xr3:uid="{91253691-283A-4056-80AD-EB45E1082DCA}" name="Column8996" dataDxfId="7290" dataCellStyle="Normal 2"/>
    <tableColumn id="9095" xr3:uid="{15F0F501-1229-402C-81A4-EB84048103E1}" name="Column8997" dataDxfId="7289" dataCellStyle="Normal 2"/>
    <tableColumn id="9096" xr3:uid="{99BC41D6-E7E1-40E2-95D4-95E557E26A5F}" name="Column8998" dataDxfId="7288" dataCellStyle="Normal 2"/>
    <tableColumn id="9097" xr3:uid="{F51CAB73-6CE0-435B-A6D8-AC9F5B29C023}" name="Column8999" dataDxfId="7287" dataCellStyle="Normal 2"/>
    <tableColumn id="9098" xr3:uid="{4488D616-71B2-4CD8-A9BD-9C57D275B8F8}" name="Column9000" dataDxfId="7286" dataCellStyle="Normal 2"/>
    <tableColumn id="9099" xr3:uid="{31241D0A-CA08-4C95-A55E-2D20A86BFB60}" name="Column9001" dataDxfId="7285" dataCellStyle="Normal 2"/>
    <tableColumn id="9100" xr3:uid="{ED0DFD83-43C7-4A4F-8AF3-FF5FD6F1445B}" name="Column9002" dataDxfId="7284" dataCellStyle="Normal 2"/>
    <tableColumn id="9101" xr3:uid="{1BA2BE45-3332-40C8-8EA2-78A10544439C}" name="Column9003" dataDxfId="7283" dataCellStyle="Normal 2"/>
    <tableColumn id="9102" xr3:uid="{56BD7D10-9582-4B02-BEEA-A2E3B90AEA8F}" name="Column9004" dataDxfId="7282" dataCellStyle="Normal 2"/>
    <tableColumn id="9103" xr3:uid="{0A07C794-F04F-439C-A44E-66CF33564047}" name="Column9005" dataDxfId="7281" dataCellStyle="Normal 2"/>
    <tableColumn id="9104" xr3:uid="{66F20636-4A99-47EF-84CE-03781A76A23B}" name="Column9006" dataDxfId="7280" dataCellStyle="Normal 2"/>
    <tableColumn id="9105" xr3:uid="{A1A9BC16-3EBE-4FAA-9437-B01C47DA062C}" name="Column9007" dataDxfId="7279" dataCellStyle="Normal 2"/>
    <tableColumn id="9106" xr3:uid="{DEB8913D-3CB6-490E-9484-B48FEB17FB9F}" name="Column9008" dataDxfId="7278" dataCellStyle="Normal 2"/>
    <tableColumn id="9107" xr3:uid="{187A40FD-3AE8-4A3C-85F2-0CE0DD45F36F}" name="Column9009" dataDxfId="7277" dataCellStyle="Normal 2"/>
    <tableColumn id="9108" xr3:uid="{F5ACF2EC-EF55-4C96-9FB7-263E128B9B44}" name="Column9010" dataDxfId="7276" dataCellStyle="Normal 2"/>
    <tableColumn id="9109" xr3:uid="{BE1CC4CB-7A18-4AC0-A423-29747B76F1AB}" name="Column9011" dataDxfId="7275" dataCellStyle="Normal 2"/>
    <tableColumn id="9110" xr3:uid="{AFF4E47B-8262-46B7-836A-E28062A62CF3}" name="Column9012" dataDxfId="7274" dataCellStyle="Normal 2"/>
    <tableColumn id="9111" xr3:uid="{C57BF372-D8A3-4BAD-8E7B-B2BDDE516CD4}" name="Column9013" dataDxfId="7273" dataCellStyle="Normal 2"/>
    <tableColumn id="9112" xr3:uid="{D0ECAFE0-EECB-4B99-A018-02E8BD828BCC}" name="Column9014" dataDxfId="7272" dataCellStyle="Normal 2"/>
    <tableColumn id="9113" xr3:uid="{0FDC4664-78E7-4332-856D-8AB9624B7AFF}" name="Column9015" dataDxfId="7271" dataCellStyle="Normal 2"/>
    <tableColumn id="9114" xr3:uid="{285415C9-46DE-4B02-9E5E-382D89745237}" name="Column9016" dataDxfId="7270" dataCellStyle="Normal 2"/>
    <tableColumn id="9115" xr3:uid="{11480A4B-DBBE-4FB1-A17E-21FE5A29E119}" name="Column9017" dataDxfId="7269" dataCellStyle="Normal 2"/>
    <tableColumn id="9116" xr3:uid="{EE902300-F41E-4788-BCD9-EA6BF8FFB8BA}" name="Column9018" dataDxfId="7268" dataCellStyle="Normal 2"/>
    <tableColumn id="9117" xr3:uid="{B6F3F1CA-38D7-48F0-A2C2-38121A268333}" name="Column9019" dataDxfId="7267" dataCellStyle="Normal 2"/>
    <tableColumn id="9118" xr3:uid="{2221CE32-5C27-4D03-BD66-0AE1144DA6D5}" name="Column9020" dataDxfId="7266" dataCellStyle="Normal 2"/>
    <tableColumn id="9119" xr3:uid="{C0EF0F31-4D53-4D9E-A3E6-279FCC893DC6}" name="Column9021" dataDxfId="7265" dataCellStyle="Normal 2"/>
    <tableColumn id="9120" xr3:uid="{9A6BE817-1705-4297-8D07-05A8B7284A89}" name="Column9022" dataDxfId="7264" dataCellStyle="Normal 2"/>
    <tableColumn id="9121" xr3:uid="{ECE8C86E-ED42-48A8-88C8-159FA13158E8}" name="Column9023" dataDxfId="7263" dataCellStyle="Normal 2"/>
    <tableColumn id="9122" xr3:uid="{1FD7F81D-7B31-48C0-A2F2-B03F758CF5C7}" name="Column9024" dataDxfId="7262" dataCellStyle="Normal 2"/>
    <tableColumn id="9123" xr3:uid="{51B752C1-D7BE-4E36-9AE4-ECCDB8F4E1D7}" name="Column9025" dataDxfId="7261" dataCellStyle="Normal 2"/>
    <tableColumn id="9124" xr3:uid="{BDB1C7B1-EEC4-413C-BB61-9AFC28062E3C}" name="Column9026" dataDxfId="7260" dataCellStyle="Normal 2"/>
    <tableColumn id="9125" xr3:uid="{665226BA-8C5C-4F3B-BFA7-A033C259A64A}" name="Column9027" dataDxfId="7259" dataCellStyle="Normal 2"/>
    <tableColumn id="9126" xr3:uid="{E26478D4-3907-4FFA-B3D4-219933678239}" name="Column9028" dataDxfId="7258" dataCellStyle="Normal 2"/>
    <tableColumn id="9127" xr3:uid="{A975A681-F7EB-4108-923F-E0D9D5571BDF}" name="Column9029" dataDxfId="7257" dataCellStyle="Normal 2"/>
    <tableColumn id="9128" xr3:uid="{B8EEC6DE-8D24-46FC-AA1A-15874DC2A18F}" name="Column9030" dataDxfId="7256" dataCellStyle="Normal 2"/>
    <tableColumn id="9129" xr3:uid="{3EA2B9B7-D076-446B-9E5E-F372B0F5E29E}" name="Column9031" dataDxfId="7255" dataCellStyle="Normal 2"/>
    <tableColumn id="9130" xr3:uid="{61FB63DA-C2B9-421F-91D3-7B6E1F2019AF}" name="Column9032" dataDxfId="7254" dataCellStyle="Normal 2"/>
    <tableColumn id="9131" xr3:uid="{CAA3AB3C-0A41-4E27-87C3-9B15DD34EFB3}" name="Column9033" dataDxfId="7253" dataCellStyle="Normal 2"/>
    <tableColumn id="9132" xr3:uid="{9D424BF3-6A14-46E2-80F8-DF3B475D23CD}" name="Column9034" dataDxfId="7252" dataCellStyle="Normal 2"/>
    <tableColumn id="9133" xr3:uid="{D2738C18-29AD-46C9-94C3-701E6BCC2A3B}" name="Column9035" dataDxfId="7251" dataCellStyle="Normal 2"/>
    <tableColumn id="9134" xr3:uid="{57215E68-16D2-451F-8E28-1C03B790F683}" name="Column9036" dataDxfId="7250" dataCellStyle="Normal 2"/>
    <tableColumn id="9135" xr3:uid="{64C1D298-70D8-4472-931D-1345EAD22E96}" name="Column9037" dataDxfId="7249" dataCellStyle="Normal 2"/>
    <tableColumn id="9136" xr3:uid="{2BD9FA8B-3349-4070-8B43-0978754A738C}" name="Column9038" dataDxfId="7248" dataCellStyle="Normal 2"/>
    <tableColumn id="9137" xr3:uid="{BC97029E-A317-4683-98D1-9AA226831976}" name="Column9039" dataDxfId="7247" dataCellStyle="Normal 2"/>
    <tableColumn id="9138" xr3:uid="{8A073342-A2EC-4B99-A6CD-2F85306ED2FC}" name="Column9040" dataDxfId="7246" dataCellStyle="Normal 2"/>
    <tableColumn id="9139" xr3:uid="{7808B311-B01F-4BED-8655-6B241FFD2408}" name="Column9041" dataDxfId="7245" dataCellStyle="Normal 2"/>
    <tableColumn id="9140" xr3:uid="{FA7977BC-1A41-47E8-BE7B-6F31D882BC27}" name="Column9042" dataDxfId="7244" dataCellStyle="Normal 2"/>
    <tableColumn id="9141" xr3:uid="{6A55B948-8677-4895-AB61-376875B89088}" name="Column9043" dataDxfId="7243" dataCellStyle="Normal 2"/>
    <tableColumn id="9142" xr3:uid="{2BD1E5E1-245B-43B5-B47E-B7FBE3F8A774}" name="Column9044" dataDxfId="7242" dataCellStyle="Normal 2"/>
    <tableColumn id="9143" xr3:uid="{EF1F6137-1A66-4EA8-9262-F027215B8CCC}" name="Column9045" dataDxfId="7241" dataCellStyle="Normal 2"/>
    <tableColumn id="9144" xr3:uid="{E9E62A65-A55E-4920-A01D-5CEB4110A107}" name="Column9046" dataDxfId="7240" dataCellStyle="Normal 2"/>
    <tableColumn id="9145" xr3:uid="{625B40E5-206A-44FC-851C-2A04BE64400C}" name="Column9047" dataDxfId="7239" dataCellStyle="Normal 2"/>
    <tableColumn id="9146" xr3:uid="{26026A3D-A147-4760-86EA-9B06EC62DB03}" name="Column9048" dataDxfId="7238" dataCellStyle="Normal 2"/>
    <tableColumn id="9147" xr3:uid="{3ADCDAFA-0EDF-46D2-BBC5-0FCDE3B62AB5}" name="Column9049" dataDxfId="7237" dataCellStyle="Normal 2"/>
    <tableColumn id="9148" xr3:uid="{86F4FC46-5AD4-416F-A8F2-FD5734EB423E}" name="Column9050" dataDxfId="7236" dataCellStyle="Normal 2"/>
    <tableColumn id="9149" xr3:uid="{DF8C4998-D309-4A0E-9A27-D17777CEFD28}" name="Column9051" dataDxfId="7235" dataCellStyle="Normal 2"/>
    <tableColumn id="9150" xr3:uid="{65DD3763-E26B-43DF-B32F-49600E2047DD}" name="Column9052" dataDxfId="7234" dataCellStyle="Normal 2"/>
    <tableColumn id="9151" xr3:uid="{FFC31AB1-268A-469F-8F69-D95A2AC6FB02}" name="Column9053" dataDxfId="7233" dataCellStyle="Normal 2"/>
    <tableColumn id="9152" xr3:uid="{F473302A-9DD3-467A-8F2A-F09F71A12735}" name="Column9054" dataDxfId="7232" dataCellStyle="Normal 2"/>
    <tableColumn id="9153" xr3:uid="{D512D698-F11C-472D-9501-7F9AC8FE75C0}" name="Column9055" dataDxfId="7231" dataCellStyle="Normal 2"/>
    <tableColumn id="9154" xr3:uid="{91C4CBC5-B8D7-4DC5-8F03-EC6CABE66C00}" name="Column9056" dataDxfId="7230" dataCellStyle="Normal 2"/>
    <tableColumn id="9155" xr3:uid="{9E3D46F9-C047-4FCE-A539-9DB9E0AECF2E}" name="Column9057" dataDxfId="7229" dataCellStyle="Normal 2"/>
    <tableColumn id="9156" xr3:uid="{477160AB-C299-491A-8C0D-BA350182C64B}" name="Column9058" dataDxfId="7228" dataCellStyle="Normal 2"/>
    <tableColumn id="9157" xr3:uid="{98A6E986-FF95-41E4-AB62-DBA106309F2D}" name="Column9059" dataDxfId="7227" dataCellStyle="Normal 2"/>
    <tableColumn id="9158" xr3:uid="{7ED26B55-0B1E-442C-899D-81DFA21A2182}" name="Column9060" dataDxfId="7226" dataCellStyle="Normal 2"/>
    <tableColumn id="9159" xr3:uid="{FA8D5C52-5627-4D0C-B774-F9789CBED7D9}" name="Column9061" dataDxfId="7225" dataCellStyle="Normal 2"/>
    <tableColumn id="9160" xr3:uid="{6FF15D0C-52AD-47F3-AF00-86F690E5BB87}" name="Column9062" dataDxfId="7224" dataCellStyle="Normal 2"/>
    <tableColumn id="9161" xr3:uid="{112F7099-4B5C-4A24-8778-541EECBA3343}" name="Column9063" dataDxfId="7223" dataCellStyle="Normal 2"/>
    <tableColumn id="9162" xr3:uid="{CF331728-8CBC-44ED-BE46-AB110B22C523}" name="Column9064" dataDxfId="7222" dataCellStyle="Normal 2"/>
    <tableColumn id="9163" xr3:uid="{96A8A4AC-79AF-4EF6-93D9-222574B45AC0}" name="Column9065" dataDxfId="7221" dataCellStyle="Normal 2"/>
    <tableColumn id="9164" xr3:uid="{7D49D31B-3234-4BEA-AEAB-1E88EE4E6B1D}" name="Column9066" dataDxfId="7220" dataCellStyle="Normal 2"/>
    <tableColumn id="9165" xr3:uid="{E3254227-7675-4973-9448-04C978495DFF}" name="Column9067" dataDxfId="7219" dataCellStyle="Normal 2"/>
    <tableColumn id="9166" xr3:uid="{2611F928-581E-440D-AB33-A01E9EB77C43}" name="Column9068" dataDxfId="7218" dataCellStyle="Normal 2"/>
    <tableColumn id="9167" xr3:uid="{D2DD1381-3A52-4CBB-AA91-69590739752E}" name="Column9069" dataDxfId="7217" dataCellStyle="Normal 2"/>
    <tableColumn id="9168" xr3:uid="{607A54BD-A229-47CA-BDBE-D439AB267793}" name="Column9070" dataDxfId="7216" dataCellStyle="Normal 2"/>
    <tableColumn id="9169" xr3:uid="{19E1840F-3DF2-492E-BC00-15B1136E1DE0}" name="Column9071" dataDxfId="7215" dataCellStyle="Normal 2"/>
    <tableColumn id="9170" xr3:uid="{C87E18D9-86D2-48DC-9494-51E3EFF4C339}" name="Column9072" dataDxfId="7214" dataCellStyle="Normal 2"/>
    <tableColumn id="9171" xr3:uid="{F2FBDA69-2537-4B33-B973-88181391EA68}" name="Column9073" dataDxfId="7213" dataCellStyle="Normal 2"/>
    <tableColumn id="9172" xr3:uid="{4EB6E312-16B9-4CD8-A414-D8AE7B546004}" name="Column9074" dataDxfId="7212" dataCellStyle="Normal 2"/>
    <tableColumn id="9173" xr3:uid="{F9160086-2837-4F9C-9564-B6FBB40870E1}" name="Column9075" dataDxfId="7211" dataCellStyle="Normal 2"/>
    <tableColumn id="9174" xr3:uid="{040B03DD-1F63-4A10-870F-2E8EB60A60C4}" name="Column9076" dataDxfId="7210" dataCellStyle="Normal 2"/>
    <tableColumn id="9175" xr3:uid="{710ED7EA-8137-4F9A-A885-C9C27F80A1A1}" name="Column9077" dataDxfId="7209" dataCellStyle="Normal 2"/>
    <tableColumn id="9176" xr3:uid="{1509D7C1-687C-464D-B6C5-9D58EE246DC2}" name="Column9078" dataDxfId="7208" dataCellStyle="Normal 2"/>
    <tableColumn id="9177" xr3:uid="{C31FCC74-BDA4-44D3-95F4-0711B22855E6}" name="Column9079" dataDxfId="7207" dataCellStyle="Normal 2"/>
    <tableColumn id="9178" xr3:uid="{57AA3AE8-75B5-4B5C-BD86-53389828EB8D}" name="Column9080" dataDxfId="7206" dataCellStyle="Normal 2"/>
    <tableColumn id="9179" xr3:uid="{141BC2E4-8DA0-4380-BB8E-3E1CADD3F6BB}" name="Column9081" dataDxfId="7205" dataCellStyle="Normal 2"/>
    <tableColumn id="9180" xr3:uid="{D7F6018F-AAD5-4969-A7E7-7EF0FCAFE572}" name="Column9082" dataDxfId="7204" dataCellStyle="Normal 2"/>
    <tableColumn id="9181" xr3:uid="{FF4FDDDE-36FF-47C2-9D8B-AF3F1A8F0463}" name="Column9083" dataDxfId="7203" dataCellStyle="Normal 2"/>
    <tableColumn id="9182" xr3:uid="{4A4EE9E6-01C7-467F-A9DE-01DCFB0B75D6}" name="Column9084" dataDxfId="7202" dataCellStyle="Normal 2"/>
    <tableColumn id="9183" xr3:uid="{00E1A62F-CB6D-4CC7-A519-D21B35927E58}" name="Column9085" dataDxfId="7201" dataCellStyle="Normal 2"/>
    <tableColumn id="9184" xr3:uid="{8BDD3FD9-78E9-4D1D-AAEB-44BF450293B0}" name="Column9086" dataDxfId="7200" dataCellStyle="Normal 2"/>
    <tableColumn id="9185" xr3:uid="{434D4DAA-35B3-490C-9C46-1B9EDE5B137E}" name="Column9087" dataDxfId="7199" dataCellStyle="Normal 2"/>
    <tableColumn id="9186" xr3:uid="{CC163F59-DBE0-43DC-A0F8-457D8FCECE9A}" name="Column9088" dataDxfId="7198" dataCellStyle="Normal 2"/>
    <tableColumn id="9187" xr3:uid="{ADAA4E59-9AA4-4F07-9796-C1649D1B2854}" name="Column9089" dataDxfId="7197" dataCellStyle="Normal 2"/>
    <tableColumn id="9188" xr3:uid="{5C36CB01-F1F7-4799-8AA2-E0E70B4510B4}" name="Column9090" dataDxfId="7196" dataCellStyle="Normal 2"/>
    <tableColumn id="9189" xr3:uid="{0FA5B8E7-DC6E-44FD-B8AE-843094CDEE74}" name="Column9091" dataDxfId="7195" dataCellStyle="Normal 2"/>
    <tableColumn id="9190" xr3:uid="{28AC7BFC-562E-43E9-9D4C-0CB658F48A4D}" name="Column9092" dataDxfId="7194" dataCellStyle="Normal 2"/>
    <tableColumn id="9191" xr3:uid="{4180617C-F84B-42EB-A7EA-1F4300F568C0}" name="Column9093" dataDxfId="7193" dataCellStyle="Normal 2"/>
    <tableColumn id="9192" xr3:uid="{900CE71D-60C6-4959-A773-D38296FCEA3F}" name="Column9094" dataDxfId="7192" dataCellStyle="Normal 2"/>
    <tableColumn id="9193" xr3:uid="{F5BAE634-F27F-49F0-95F3-E53CACC2ED47}" name="Column9095" dataDxfId="7191" dataCellStyle="Normal 2"/>
    <tableColumn id="9194" xr3:uid="{E81CF69B-5A77-4A4A-841A-BB79AD93B49C}" name="Column9096" dataDxfId="7190" dataCellStyle="Normal 2"/>
    <tableColumn id="9195" xr3:uid="{07A66AB5-90F2-4FBA-A1B9-E9DAE94E9E32}" name="Column9097" dataDxfId="7189" dataCellStyle="Normal 2"/>
    <tableColumn id="9196" xr3:uid="{20749372-7D61-4D32-A9FD-F76A615E122E}" name="Column9098" dataDxfId="7188" dataCellStyle="Normal 2"/>
    <tableColumn id="9197" xr3:uid="{5672D4CF-04BA-40C5-A820-777059B3C679}" name="Column9099" dataDxfId="7187" dataCellStyle="Normal 2"/>
    <tableColumn id="9198" xr3:uid="{7786645C-8A57-425D-8F73-D0A99A59F0D2}" name="Column9100" dataDxfId="7186" dataCellStyle="Normal 2"/>
    <tableColumn id="9199" xr3:uid="{37FEB703-C915-42E3-B770-3FA55C3C0B1A}" name="Column9101" dataDxfId="7185" dataCellStyle="Normal 2"/>
    <tableColumn id="9200" xr3:uid="{81DA7214-A1B6-4DAE-9051-52C812BF4D86}" name="Column9102" dataDxfId="7184" dataCellStyle="Normal 2"/>
    <tableColumn id="9201" xr3:uid="{C4CA7225-455A-4746-8550-4AE55D6CAC5E}" name="Column9103" dataDxfId="7183" dataCellStyle="Normal 2"/>
    <tableColumn id="9202" xr3:uid="{B30ABBA6-1CE2-421C-8FB0-16AC6B90887F}" name="Column9104" dataDxfId="7182" dataCellStyle="Normal 2"/>
    <tableColumn id="9203" xr3:uid="{DD4F3AEA-5F10-477F-A80D-6F5A0E562263}" name="Column9105" dataDxfId="7181" dataCellStyle="Normal 2"/>
    <tableColumn id="9204" xr3:uid="{0F132D3D-61F9-41C8-A7F4-D24FE61863E0}" name="Column9106" dataDxfId="7180" dataCellStyle="Normal 2"/>
    <tableColumn id="9205" xr3:uid="{D27A73D6-55C4-4081-A920-FB4E4F409486}" name="Column9107" dataDxfId="7179" dataCellStyle="Normal 2"/>
    <tableColumn id="9206" xr3:uid="{C8B5E4A2-85E1-4913-9B6D-A751B39C512B}" name="Column9108" dataDxfId="7178" dataCellStyle="Normal 2"/>
    <tableColumn id="9207" xr3:uid="{84F796F9-EDC3-4F90-ADCC-68CCD3F39A7C}" name="Column9109" dataDxfId="7177" dataCellStyle="Normal 2"/>
    <tableColumn id="9208" xr3:uid="{2291CEFE-37DF-43B4-AFEA-B28B58A89B5E}" name="Column9110" dataDxfId="7176" dataCellStyle="Normal 2"/>
    <tableColumn id="9209" xr3:uid="{339F2FE4-6622-4374-B577-032C5AD9C37A}" name="Column9111" dataDxfId="7175" dataCellStyle="Normal 2"/>
    <tableColumn id="9210" xr3:uid="{92B13EF0-E567-4668-A2DB-958D5849495A}" name="Column9112" dataDxfId="7174" dataCellStyle="Normal 2"/>
    <tableColumn id="9211" xr3:uid="{972BA1D5-7B8A-4E8B-A93A-5C7E642BBFF3}" name="Column9113" dataDxfId="7173" dataCellStyle="Normal 2"/>
    <tableColumn id="9212" xr3:uid="{ACE4D034-3E48-4DD1-AE1A-277BF542399B}" name="Column9114" dataDxfId="7172" dataCellStyle="Normal 2"/>
    <tableColumn id="9213" xr3:uid="{A9B337F8-20DD-4A7C-8D11-49CE0B61866A}" name="Column9115" dataDxfId="7171" dataCellStyle="Normal 2"/>
    <tableColumn id="9214" xr3:uid="{3F013D99-9AAC-441A-9736-DD74D9F6DFA3}" name="Column9116" dataDxfId="7170" dataCellStyle="Normal 2"/>
    <tableColumn id="9215" xr3:uid="{DEDF586F-A6DA-42E3-88BB-CB96E486C7C0}" name="Column9117" dataDxfId="7169" dataCellStyle="Normal 2"/>
    <tableColumn id="9216" xr3:uid="{D718F9E4-13A7-463A-B336-C3E7CC372130}" name="Column9118" dataDxfId="7168" dataCellStyle="Normal 2"/>
    <tableColumn id="9217" xr3:uid="{BA08053C-AA49-4127-8364-05CD6423A2FB}" name="Column9119" dataDxfId="7167" dataCellStyle="Normal 2"/>
    <tableColumn id="9218" xr3:uid="{837CABBD-0172-4C9E-9A84-BC732FF124DE}" name="Column9120" dataDxfId="7166" dataCellStyle="Normal 2"/>
    <tableColumn id="9219" xr3:uid="{60CC5C14-E4DF-47E5-9E8A-7F73F056DE5C}" name="Column9121" dataDxfId="7165" dataCellStyle="Normal 2"/>
    <tableColumn id="9220" xr3:uid="{F5D76789-FCB6-4A72-9929-B71A90C515F9}" name="Column9122" dataDxfId="7164" dataCellStyle="Normal 2"/>
    <tableColumn id="9221" xr3:uid="{394E454A-6035-4D5E-84F8-294D2CF52469}" name="Column9123" dataDxfId="7163" dataCellStyle="Normal 2"/>
    <tableColumn id="9222" xr3:uid="{671827FB-79F7-469B-B3FA-2808D93A6D9D}" name="Column9124" dataDxfId="7162" dataCellStyle="Normal 2"/>
    <tableColumn id="9223" xr3:uid="{11A77C55-EC16-4EAC-AD65-22AA6FB9F138}" name="Column9125" dataDxfId="7161" dataCellStyle="Normal 2"/>
    <tableColumn id="9224" xr3:uid="{C8083BD3-6C6D-497A-BF72-3BA6F084D3B9}" name="Column9126" dataDxfId="7160" dataCellStyle="Normal 2"/>
    <tableColumn id="9225" xr3:uid="{FD6B2BC0-8F00-4B11-97BD-B57CA96B45A7}" name="Column9127" dataDxfId="7159" dataCellStyle="Normal 2"/>
    <tableColumn id="9226" xr3:uid="{53AD80DC-9685-4C3A-ABFA-26C13AECF410}" name="Column9128" dataDxfId="7158" dataCellStyle="Normal 2"/>
    <tableColumn id="9227" xr3:uid="{7C729D17-9639-42D6-B2E5-2FBCFFF55885}" name="Column9129" dataDxfId="7157" dataCellStyle="Normal 2"/>
    <tableColumn id="9228" xr3:uid="{9A0C4308-DE41-4F13-89DA-782C434964E9}" name="Column9130" dataDxfId="7156" dataCellStyle="Normal 2"/>
    <tableColumn id="9229" xr3:uid="{561AE488-59EE-4AB4-8E51-2397068BEF98}" name="Column9131" dataDxfId="7155" dataCellStyle="Normal 2"/>
    <tableColumn id="9230" xr3:uid="{8708C7E8-C1FD-4B1D-A2AC-7E53A8D3A9A6}" name="Column9132" dataDxfId="7154" dataCellStyle="Normal 2"/>
    <tableColumn id="9231" xr3:uid="{ADAE76F4-7F43-4712-B75B-BE3A82F00E55}" name="Column9133" dataDxfId="7153" dataCellStyle="Normal 2"/>
    <tableColumn id="9232" xr3:uid="{4A8F0C26-FC9D-488A-B349-AB2969D8D6B0}" name="Column9134" dataDxfId="7152" dataCellStyle="Normal 2"/>
    <tableColumn id="9233" xr3:uid="{06203204-9F65-451C-91A4-9712A2BCE554}" name="Column9135" dataDxfId="7151" dataCellStyle="Normal 2"/>
    <tableColumn id="9234" xr3:uid="{7BA514F9-C81A-4368-B02A-82021AB87F12}" name="Column9136" dataDxfId="7150" dataCellStyle="Normal 2"/>
    <tableColumn id="9235" xr3:uid="{F922075E-4C57-4755-A5F4-664BBBA0E6BE}" name="Column9137" dataDxfId="7149" dataCellStyle="Normal 2"/>
    <tableColumn id="9236" xr3:uid="{767710B5-2238-4AC3-B870-7DA069609729}" name="Column9138" dataDxfId="7148" dataCellStyle="Normal 2"/>
    <tableColumn id="9237" xr3:uid="{F83D8950-9960-4E16-A45F-6C372BBFA919}" name="Column9139" dataDxfId="7147" dataCellStyle="Normal 2"/>
    <tableColumn id="9238" xr3:uid="{8355CAC1-3D47-4B33-8659-7E7A5BCDD805}" name="Column9140" dataDxfId="7146" dataCellStyle="Normal 2"/>
    <tableColumn id="9239" xr3:uid="{0A27479E-0E43-4428-B73E-FB292B46493E}" name="Column9141" dataDxfId="7145" dataCellStyle="Normal 2"/>
    <tableColumn id="9240" xr3:uid="{383BC758-2D3F-4309-B1B2-5A5A7DC47DA6}" name="Column9142" dataDxfId="7144" dataCellStyle="Normal 2"/>
    <tableColumn id="9241" xr3:uid="{98EDD8D9-ED4A-4F96-9989-B6B863746406}" name="Column9143" dataDxfId="7143" dataCellStyle="Normal 2"/>
    <tableColumn id="9242" xr3:uid="{950BA3F0-CB68-4813-935D-ECE630AA5ECF}" name="Column9144" dataDxfId="7142" dataCellStyle="Normal 2"/>
    <tableColumn id="9243" xr3:uid="{BC8D576B-435A-49A6-AA03-517882A47679}" name="Column9145" dataDxfId="7141" dataCellStyle="Normal 2"/>
    <tableColumn id="9244" xr3:uid="{62C130E1-22FD-4DA2-A584-E2314C3E8029}" name="Column9146" dataDxfId="7140" dataCellStyle="Normal 2"/>
    <tableColumn id="9245" xr3:uid="{D5EADAE0-7825-494D-A133-33B75A37B5D9}" name="Column9147" dataDxfId="7139" dataCellStyle="Normal 2"/>
    <tableColumn id="9246" xr3:uid="{73F82E3E-E1D2-4B29-AF18-063D984AE741}" name="Column9148" dataDxfId="7138" dataCellStyle="Normal 2"/>
    <tableColumn id="9247" xr3:uid="{062F3877-4F76-43C2-848C-9B420D1D8084}" name="Column9149" dataDxfId="7137" dataCellStyle="Normal 2"/>
    <tableColumn id="9248" xr3:uid="{42D5FC76-D129-4E92-A135-45DFF0FADA06}" name="Column9150" dataDxfId="7136" dataCellStyle="Normal 2"/>
    <tableColumn id="9249" xr3:uid="{3948D58C-627D-49FD-9734-F20D6BF562AF}" name="Column9151" dataDxfId="7135" dataCellStyle="Normal 2"/>
    <tableColumn id="9250" xr3:uid="{4C5178D2-1CC5-470B-A8DF-0AC47B074CCD}" name="Column9152" dataDxfId="7134" dataCellStyle="Normal 2"/>
    <tableColumn id="9251" xr3:uid="{BE14AC38-0780-4AC4-A0B8-99B3970C31D5}" name="Column9153" dataDxfId="7133" dataCellStyle="Normal 2"/>
    <tableColumn id="9252" xr3:uid="{A7DC09D5-6036-4CEC-9515-82EE80C02789}" name="Column9154" dataDxfId="7132" dataCellStyle="Normal 2"/>
    <tableColumn id="9253" xr3:uid="{F3572280-EFCE-4622-BD87-22CD3F67610F}" name="Column9155" dataDxfId="7131" dataCellStyle="Normal 2"/>
    <tableColumn id="9254" xr3:uid="{943A7C3F-138B-429A-8D1E-F8694C463A6D}" name="Column9156" dataDxfId="7130" dataCellStyle="Normal 2"/>
    <tableColumn id="9255" xr3:uid="{2CB72DC1-FD67-4C84-9CD0-37D135BB9F33}" name="Column9157" dataDxfId="7129" dataCellStyle="Normal 2"/>
    <tableColumn id="9256" xr3:uid="{58FA1DDB-01DD-42C1-A17A-852DD22E3C88}" name="Column9158" dataDxfId="7128" dataCellStyle="Normal 2"/>
    <tableColumn id="9257" xr3:uid="{D4EFBE73-DF94-4960-B0B7-D9785A0D50F2}" name="Column9159" dataDxfId="7127" dataCellStyle="Normal 2"/>
    <tableColumn id="9258" xr3:uid="{6493FAB7-067C-4FEF-81EA-0EA5E393D05A}" name="Column9160" dataDxfId="7126" dataCellStyle="Normal 2"/>
    <tableColumn id="9259" xr3:uid="{6A635DBD-077C-470F-81A5-330928AA6B38}" name="Column9161" dataDxfId="7125" dataCellStyle="Normal 2"/>
    <tableColumn id="9260" xr3:uid="{4C14C64C-B449-4949-B3D5-EEE69A39459A}" name="Column9162" dataDxfId="7124" dataCellStyle="Normal 2"/>
    <tableColumn id="9261" xr3:uid="{2EED10CA-5583-46E4-BB72-72938D8174B8}" name="Column9163" dataDxfId="7123" dataCellStyle="Normal 2"/>
    <tableColumn id="9262" xr3:uid="{5E0F62EA-D571-4D78-900D-D85D10428A9F}" name="Column9164" dataDxfId="7122" dataCellStyle="Normal 2"/>
    <tableColumn id="9263" xr3:uid="{7A809354-9A2A-4917-882C-8605C903F5DE}" name="Column9165" dataDxfId="7121" dataCellStyle="Normal 2"/>
    <tableColumn id="9264" xr3:uid="{FE35FDB3-35A8-4A57-897C-CB54B96C1F05}" name="Column9166" dataDxfId="7120" dataCellStyle="Normal 2"/>
    <tableColumn id="9265" xr3:uid="{4136A96C-E1D7-4ACA-8E65-F3931C2F7663}" name="Column9167" dataDxfId="7119" dataCellStyle="Normal 2"/>
    <tableColumn id="9266" xr3:uid="{CCE315BA-8181-461C-B451-81389E4BB96E}" name="Column9168" dataDxfId="7118" dataCellStyle="Normal 2"/>
    <tableColumn id="9267" xr3:uid="{5167AFD4-FB28-460E-A73E-E9A38BCC2C41}" name="Column9169" dataDxfId="7117" dataCellStyle="Normal 2"/>
    <tableColumn id="9268" xr3:uid="{423D3D56-2FEE-4AB6-A1CE-F6F4DC862A58}" name="Column9170" dataDxfId="7116" dataCellStyle="Normal 2"/>
    <tableColumn id="9269" xr3:uid="{BCE6B3FC-C0F5-48C2-A25A-FD4B681B8D84}" name="Column9171" dataDxfId="7115" dataCellStyle="Normal 2"/>
    <tableColumn id="9270" xr3:uid="{D400EE0E-EF85-44D6-B498-E8EC42ECA64F}" name="Column9172" dataDxfId="7114" dataCellStyle="Normal 2"/>
    <tableColumn id="9271" xr3:uid="{D3BCC342-C6EC-46C0-8418-156C1039407A}" name="Column9173" dataDxfId="7113" dataCellStyle="Normal 2"/>
    <tableColumn id="9272" xr3:uid="{86B550A9-4FBF-4E40-8C61-4ECB146D3396}" name="Column9174" dataDxfId="7112" dataCellStyle="Normal 2"/>
    <tableColumn id="9273" xr3:uid="{372DF008-1F04-4F29-B3F2-A91126B6D6D4}" name="Column9175" dataDxfId="7111" dataCellStyle="Normal 2"/>
    <tableColumn id="9274" xr3:uid="{1A828A63-EF4A-4C02-9051-238531559179}" name="Column9176" dataDxfId="7110" dataCellStyle="Normal 2"/>
    <tableColumn id="9275" xr3:uid="{00D3A50A-7FCA-4B45-B2A1-A2967F3B52C3}" name="Column9177" dataDxfId="7109" dataCellStyle="Normal 2"/>
    <tableColumn id="9276" xr3:uid="{912D3F95-9AA5-41F9-A799-DB7D6FC4BE7B}" name="Column9178" dataDxfId="7108" dataCellStyle="Normal 2"/>
    <tableColumn id="9277" xr3:uid="{F8EEF4B1-8BAB-485C-80AB-B52020BF6BB8}" name="Column9179" dataDxfId="7107" dataCellStyle="Normal 2"/>
    <tableColumn id="9278" xr3:uid="{B3749CC3-6AD1-44B3-965C-E5EB68BDEF50}" name="Column9180" dataDxfId="7106" dataCellStyle="Normal 2"/>
    <tableColumn id="9279" xr3:uid="{412AE8AF-58B3-47D4-B39C-BE5FD27BFF73}" name="Column9181" dataDxfId="7105" dataCellStyle="Normal 2"/>
    <tableColumn id="9280" xr3:uid="{5582652B-B1E3-4A66-81C9-72C029FD2E42}" name="Column9182" dataDxfId="7104" dataCellStyle="Normal 2"/>
    <tableColumn id="9281" xr3:uid="{AEC30D4A-D558-4DF3-9C29-36188E8C6AC8}" name="Column9183" dataDxfId="7103" dataCellStyle="Normal 2"/>
    <tableColumn id="9282" xr3:uid="{FBB9CB04-AAD1-439C-869F-285AA65133B5}" name="Column9184" dataDxfId="7102" dataCellStyle="Normal 2"/>
    <tableColumn id="9283" xr3:uid="{F38395C7-829E-4206-B5C8-4E97FCDEA689}" name="Column9185" dataDxfId="7101" dataCellStyle="Normal 2"/>
    <tableColumn id="9284" xr3:uid="{6E861301-366E-4982-A049-5846E18E8E01}" name="Column9186" dataDxfId="7100" dataCellStyle="Normal 2"/>
    <tableColumn id="9285" xr3:uid="{2B9CABAD-B568-4965-9BE3-9760E6D247A5}" name="Column9187" dataDxfId="7099" dataCellStyle="Normal 2"/>
    <tableColumn id="9286" xr3:uid="{6287325C-1DDB-41A7-A195-5D32656CFA37}" name="Column9188" dataDxfId="7098" dataCellStyle="Normal 2"/>
    <tableColumn id="9287" xr3:uid="{B1F6C877-C608-4E8C-9E4E-1341E5A9486B}" name="Column9189" dataDxfId="7097" dataCellStyle="Normal 2"/>
    <tableColumn id="9288" xr3:uid="{45244AA1-826F-47A4-9DA3-51F51130DB8B}" name="Column9190" dataDxfId="7096" dataCellStyle="Normal 2"/>
    <tableColumn id="9289" xr3:uid="{CF7E30A5-8265-4ADC-962A-2CD756B9D3DF}" name="Column9191" dataDxfId="7095" dataCellStyle="Normal 2"/>
    <tableColumn id="9290" xr3:uid="{8AF93C0C-BEB8-4832-862B-6AED065C5B77}" name="Column9192" dataDxfId="7094" dataCellStyle="Normal 2"/>
    <tableColumn id="9291" xr3:uid="{298DE72B-CE5F-4A4B-A9C6-BC9C8A24BB12}" name="Column9193" dataDxfId="7093" dataCellStyle="Normal 2"/>
    <tableColumn id="9292" xr3:uid="{BEE25041-0FC9-46E4-9834-9D7203026EB9}" name="Column9194" dataDxfId="7092" dataCellStyle="Normal 2"/>
    <tableColumn id="9293" xr3:uid="{F72CEE79-8422-40D3-A44C-DFB4BD5EDD57}" name="Column9195" dataDxfId="7091" dataCellStyle="Normal 2"/>
    <tableColumn id="9294" xr3:uid="{E2A476C7-E1A3-4D9E-AF34-B83A378CE47B}" name="Column9196" dataDxfId="7090" dataCellStyle="Normal 2"/>
    <tableColumn id="9295" xr3:uid="{8F993859-DDDB-42AD-A8D9-3F850984542E}" name="Column9197" dataDxfId="7089" dataCellStyle="Normal 2"/>
    <tableColumn id="9296" xr3:uid="{2C176F12-8C7F-4F0F-909D-6E60ED717F47}" name="Column9198" dataDxfId="7088" dataCellStyle="Normal 2"/>
    <tableColumn id="9297" xr3:uid="{921372D5-B4E4-4AB1-AAE4-D68C66B61DC3}" name="Column9199" dataDxfId="7087" dataCellStyle="Normal 2"/>
    <tableColumn id="9298" xr3:uid="{74B456D0-409E-4ADA-B010-F04EDEE6821A}" name="Column9200" dataDxfId="7086" dataCellStyle="Normal 2"/>
    <tableColumn id="9299" xr3:uid="{C4443EC6-D306-4143-9CC5-AEBDD7A7E07A}" name="Column9201" dataDxfId="7085" dataCellStyle="Normal 2"/>
    <tableColumn id="9300" xr3:uid="{01EE5CB2-7DD4-49B5-B56D-CA4DEB7F77DD}" name="Column9202" dataDxfId="7084" dataCellStyle="Normal 2"/>
    <tableColumn id="9301" xr3:uid="{95221FC7-5879-448A-B9A9-2D3B066D99EB}" name="Column9203" dataDxfId="7083" dataCellStyle="Normal 2"/>
    <tableColumn id="9302" xr3:uid="{AFE9F70E-0AEF-41F5-9626-03C8F7FD3F82}" name="Column9204" dataDxfId="7082" dataCellStyle="Normal 2"/>
    <tableColumn id="9303" xr3:uid="{32B4E95B-E4B0-441B-95B9-372D3258605F}" name="Column9205" dataDxfId="7081" dataCellStyle="Normal 2"/>
    <tableColumn id="9304" xr3:uid="{F23EC9CB-3B67-413F-9837-8482D4A68640}" name="Column9206" dataDxfId="7080" dataCellStyle="Normal 2"/>
    <tableColumn id="9305" xr3:uid="{6B50FCAF-5ADC-4E3D-9BB7-5C6834144A4A}" name="Column9207" dataDxfId="7079" dataCellStyle="Normal 2"/>
    <tableColumn id="9306" xr3:uid="{B4282F71-D1C3-4EAC-B5EF-744711E45BD5}" name="Column9208" dataDxfId="7078" dataCellStyle="Normal 2"/>
    <tableColumn id="9307" xr3:uid="{9F69CD9C-22C7-4008-B1F0-A94C8333D972}" name="Column9209" dataDxfId="7077" dataCellStyle="Normal 2"/>
    <tableColumn id="9308" xr3:uid="{54959F09-F7BF-4AF1-9B14-C1BBDBA9B90C}" name="Column9210" dataDxfId="7076" dataCellStyle="Normal 2"/>
    <tableColumn id="9309" xr3:uid="{F5B9F7D7-E6FD-4F16-BECA-FC6B357E04A0}" name="Column9211" dataDxfId="7075" dataCellStyle="Normal 2"/>
    <tableColumn id="9310" xr3:uid="{AD030317-223F-4783-89AB-908C7D82FF06}" name="Column9212" dataDxfId="7074" dataCellStyle="Normal 2"/>
    <tableColumn id="9311" xr3:uid="{5FE5CB94-4DB5-45E5-B0F5-6ADB04BB2EBE}" name="Column9213" dataDxfId="7073" dataCellStyle="Normal 2"/>
    <tableColumn id="9312" xr3:uid="{58779FAF-848C-46E4-ADCC-C50537EEED39}" name="Column9214" dataDxfId="7072" dataCellStyle="Normal 2"/>
    <tableColumn id="9313" xr3:uid="{3A8A246F-3BCC-4D6F-B3CE-B5E7DEC5E30E}" name="Column9215" dataDxfId="7071" dataCellStyle="Normal 2"/>
    <tableColumn id="9314" xr3:uid="{8FDC93DB-E98D-40AC-986A-5CC79A7969A5}" name="Column9216" dataDxfId="7070" dataCellStyle="Normal 2"/>
    <tableColumn id="9315" xr3:uid="{10B5A49C-CADF-4610-BE7B-035C2158FB48}" name="Column9217" dataDxfId="7069" dataCellStyle="Normal 2"/>
    <tableColumn id="9316" xr3:uid="{27CB887C-2847-4E29-A724-CC860D2AE74E}" name="Column9218" dataDxfId="7068" dataCellStyle="Normal 2"/>
    <tableColumn id="9317" xr3:uid="{C9EC3743-D5E8-40BD-9DAD-2696E1AB554B}" name="Column9219" dataDxfId="7067" dataCellStyle="Normal 2"/>
    <tableColumn id="9318" xr3:uid="{8681CDE1-2D80-4C68-B19D-5E12B91C3DB6}" name="Column9220" dataDxfId="7066" dataCellStyle="Normal 2"/>
    <tableColumn id="9319" xr3:uid="{AD698060-5934-4E3C-9457-F8E8A7A47746}" name="Column9221" dataDxfId="7065" dataCellStyle="Normal 2"/>
    <tableColumn id="9320" xr3:uid="{AC873ABE-80FC-46D8-B89E-9EA7236E841B}" name="Column9222" dataDxfId="7064" dataCellStyle="Normal 2"/>
    <tableColumn id="9321" xr3:uid="{7D347F59-ADFC-4ACD-B269-EC89F3C608B7}" name="Column9223" dataDxfId="7063" dataCellStyle="Normal 2"/>
    <tableColumn id="9322" xr3:uid="{BD05A45B-D471-4776-AAA3-C4CF483CBAC0}" name="Column9224" dataDxfId="7062" dataCellStyle="Normal 2"/>
    <tableColumn id="9323" xr3:uid="{A4A4AC4F-92C5-423C-879E-AE777FFC1E70}" name="Column9225" dataDxfId="7061" dataCellStyle="Normal 2"/>
    <tableColumn id="9324" xr3:uid="{096B9DA5-5580-48E3-AE19-DE5F8690244A}" name="Column9226" dataDxfId="7060" dataCellStyle="Normal 2"/>
    <tableColumn id="9325" xr3:uid="{8F4EE280-3006-49B1-B2B6-0E020C3EF365}" name="Column9227" dataDxfId="7059" dataCellStyle="Normal 2"/>
    <tableColumn id="9326" xr3:uid="{57FEF048-526E-4DE4-8439-3763CA6C949B}" name="Column9228" dataDxfId="7058" dataCellStyle="Normal 2"/>
    <tableColumn id="9327" xr3:uid="{BEE2AA94-90CB-4D87-8F78-AE4D0B7A9908}" name="Column9229" dataDxfId="7057" dataCellStyle="Normal 2"/>
    <tableColumn id="9328" xr3:uid="{E98DA8D0-DEA3-422D-BBE3-DFEA47DA21B1}" name="Column9230" dataDxfId="7056" dataCellStyle="Normal 2"/>
    <tableColumn id="9329" xr3:uid="{58961CD7-0806-495B-BE25-393EB943A8A1}" name="Column9231" dataDxfId="7055" dataCellStyle="Normal 2"/>
    <tableColumn id="9330" xr3:uid="{F4FB7FE5-26FB-4A3E-BD09-4B4567AECFE0}" name="Column9232" dataDxfId="7054" dataCellStyle="Normal 2"/>
    <tableColumn id="9331" xr3:uid="{2876513F-794A-4691-9395-6D85D9C10013}" name="Column9233" dataDxfId="7053" dataCellStyle="Normal 2"/>
    <tableColumn id="9332" xr3:uid="{4CAF4CC7-92BC-49F7-B835-25E619C8FA14}" name="Column9234" dataDxfId="7052" dataCellStyle="Normal 2"/>
    <tableColumn id="9333" xr3:uid="{17DC1FDD-8479-439B-B19E-2E09E18D614B}" name="Column9235" dataDxfId="7051" dataCellStyle="Normal 2"/>
    <tableColumn id="9334" xr3:uid="{449B8AA2-0F72-4EF1-A76E-1A1E3DBA43DF}" name="Column9236" dataDxfId="7050" dataCellStyle="Normal 2"/>
    <tableColumn id="9335" xr3:uid="{DEAFB926-2557-4370-9D64-80C3EA259132}" name="Column9237" dataDxfId="7049" dataCellStyle="Normal 2"/>
    <tableColumn id="9336" xr3:uid="{D3E9BB42-42B3-4BAD-A2BD-2704E30092CE}" name="Column9238" dataDxfId="7048" dataCellStyle="Normal 2"/>
    <tableColumn id="9337" xr3:uid="{042B0A10-D630-49B3-A6F3-906EA77B1ACC}" name="Column9239" dataDxfId="7047" dataCellStyle="Normal 2"/>
    <tableColumn id="9338" xr3:uid="{8CD6EA7F-6547-47AF-861F-25283B281D6B}" name="Column9240" dataDxfId="7046" dataCellStyle="Normal 2"/>
    <tableColumn id="9339" xr3:uid="{77968499-EE16-43D6-9ABE-F6AFFFDC5923}" name="Column9241" dataDxfId="7045" dataCellStyle="Normal 2"/>
    <tableColumn id="9340" xr3:uid="{17FD594C-5FFE-48E7-9826-4F820BC6EB6F}" name="Column9242" dataDxfId="7044" dataCellStyle="Normal 2"/>
    <tableColumn id="9341" xr3:uid="{ECF5F53A-833C-4160-B9E9-DF5AAA330F65}" name="Column9243" dataDxfId="7043" dataCellStyle="Normal 2"/>
    <tableColumn id="9342" xr3:uid="{86EBC8D7-D68A-4C36-95D5-4A560F039258}" name="Column9244" dataDxfId="7042" dataCellStyle="Normal 2"/>
    <tableColumn id="9343" xr3:uid="{665C1EE2-BDD0-46FE-B570-A172E6151CF0}" name="Column9245" dataDxfId="7041" dataCellStyle="Normal 2"/>
    <tableColumn id="9344" xr3:uid="{D9F6713B-54DB-4001-9853-13EBE85B02E5}" name="Column9246" dataDxfId="7040" dataCellStyle="Normal 2"/>
    <tableColumn id="9345" xr3:uid="{A1A32E13-4255-48C9-961A-DD948CB16773}" name="Column9247" dataDxfId="7039" dataCellStyle="Normal 2"/>
    <tableColumn id="9346" xr3:uid="{F9E05746-45D1-4A95-9F7C-6F4E635FCA43}" name="Column9248" dataDxfId="7038" dataCellStyle="Normal 2"/>
    <tableColumn id="9347" xr3:uid="{BADB64E5-002C-47E8-AD95-52E489FDBCDD}" name="Column9249" dataDxfId="7037" dataCellStyle="Normal 2"/>
    <tableColumn id="9348" xr3:uid="{42BE896C-05EF-4B08-BD6E-1AC8A6C240FA}" name="Column9250" dataDxfId="7036" dataCellStyle="Normal 2"/>
    <tableColumn id="9349" xr3:uid="{CCD45525-51C8-4964-B91F-F91D848FBD80}" name="Column9251" dataDxfId="7035" dataCellStyle="Normal 2"/>
    <tableColumn id="9350" xr3:uid="{EF494B00-699F-42EB-A616-E5C6709CFB66}" name="Column9252" dataDxfId="7034" dataCellStyle="Normal 2"/>
    <tableColumn id="9351" xr3:uid="{99851E0C-F4D8-4F96-8A5D-1D5020D365E3}" name="Column9253" dataDxfId="7033" dataCellStyle="Normal 2"/>
    <tableColumn id="9352" xr3:uid="{9C4E1C1C-3C4F-44E3-9FD5-70DBC1296665}" name="Column9254" dataDxfId="7032" dataCellStyle="Normal 2"/>
    <tableColumn id="9353" xr3:uid="{E0FB4482-9642-4B07-8D95-D4592E1FC042}" name="Column9255" dataDxfId="7031" dataCellStyle="Normal 2"/>
    <tableColumn id="9354" xr3:uid="{A2A778F6-E3BC-45C2-8869-6EB373B03ED5}" name="Column9256" dataDxfId="7030" dataCellStyle="Normal 2"/>
    <tableColumn id="9355" xr3:uid="{58E54527-FF63-4305-BD2F-9C7C5433640A}" name="Column9257" dataDxfId="7029" dataCellStyle="Normal 2"/>
    <tableColumn id="9356" xr3:uid="{4AED75CF-3893-49EC-BD53-575BC1B9FCD4}" name="Column9258" dataDxfId="7028" dataCellStyle="Normal 2"/>
    <tableColumn id="9357" xr3:uid="{2851512A-5B34-434A-A422-21D66848781C}" name="Column9259" dataDxfId="7027" dataCellStyle="Normal 2"/>
    <tableColumn id="9358" xr3:uid="{25991515-AC19-47DF-9979-A1512E2CD788}" name="Column9260" dataDxfId="7026" dataCellStyle="Normal 2"/>
    <tableColumn id="9359" xr3:uid="{62EEE90E-A723-4ED1-914B-8C7A44DE0046}" name="Column9261" dataDxfId="7025" dataCellStyle="Normal 2"/>
    <tableColumn id="9360" xr3:uid="{A590B8C3-8891-4409-90BF-3649A62568B6}" name="Column9262" dataDxfId="7024" dataCellStyle="Normal 2"/>
    <tableColumn id="9361" xr3:uid="{16ABAA93-7DA4-4967-9F6C-1F715F0DB1B2}" name="Column9263" dataDxfId="7023" dataCellStyle="Normal 2"/>
    <tableColumn id="9362" xr3:uid="{F979D0DB-E1C1-46B5-9D37-43007ADF3C98}" name="Column9264" dataDxfId="7022" dataCellStyle="Normal 2"/>
    <tableColumn id="9363" xr3:uid="{CB6A8BFB-594B-414F-9CE0-86CCA75FD8C1}" name="Column9265" dataDxfId="7021" dataCellStyle="Normal 2"/>
    <tableColumn id="9364" xr3:uid="{98A45EA5-DF0C-4002-A05F-BA1D13256180}" name="Column9266" dataDxfId="7020" dataCellStyle="Normal 2"/>
    <tableColumn id="9365" xr3:uid="{A10B8EE7-9D77-4604-9322-E7BDE84DB452}" name="Column9267" dataDxfId="7019" dataCellStyle="Normal 2"/>
    <tableColumn id="9366" xr3:uid="{33489025-BB84-46D7-81D8-874ABC735A0A}" name="Column9268" dataDxfId="7018" dataCellStyle="Normal 2"/>
    <tableColumn id="9367" xr3:uid="{D231070E-41BC-46DA-B892-C25186A12FE8}" name="Column9269" dataDxfId="7017" dataCellStyle="Normal 2"/>
    <tableColumn id="9368" xr3:uid="{EEF245F0-0C96-4768-87D6-4A95C30225CF}" name="Column9270" dataDxfId="7016" dataCellStyle="Normal 2"/>
    <tableColumn id="9369" xr3:uid="{13C671D8-C3BD-4E99-AE21-485521FCE420}" name="Column9271" dataDxfId="7015" dataCellStyle="Normal 2"/>
    <tableColumn id="9370" xr3:uid="{DDCFFACC-8450-43E8-9832-C18E10F76FC6}" name="Column9272" dataDxfId="7014" dataCellStyle="Normal 2"/>
    <tableColumn id="9371" xr3:uid="{6FD2F580-3403-4EE3-A1AA-194D044E4530}" name="Column9273" dataDxfId="7013" dataCellStyle="Normal 2"/>
    <tableColumn id="9372" xr3:uid="{0E630910-EE53-4F8D-AE0B-F91B9C535679}" name="Column9274" dataDxfId="7012" dataCellStyle="Normal 2"/>
    <tableColumn id="9373" xr3:uid="{5191B45B-EC0D-4FED-9852-76AD62BEC0ED}" name="Column9275" dataDxfId="7011" dataCellStyle="Normal 2"/>
    <tableColumn id="9374" xr3:uid="{5BAD1B9B-5DBF-47C7-8987-077CBEB7D890}" name="Column9276" dataDxfId="7010" dataCellStyle="Normal 2"/>
    <tableColumn id="9375" xr3:uid="{0A376AC5-BA0D-4333-9037-E3A818005E1D}" name="Column9277" dataDxfId="7009" dataCellStyle="Normal 2"/>
    <tableColumn id="9376" xr3:uid="{EB2F15E2-2783-410C-B7BA-6EFDF74DBAC8}" name="Column9278" dataDxfId="7008" dataCellStyle="Normal 2"/>
    <tableColumn id="9377" xr3:uid="{690C9892-B37B-4F55-9D01-C386BD041898}" name="Column9279" dataDxfId="7007" dataCellStyle="Normal 2"/>
    <tableColumn id="9378" xr3:uid="{8EC8B720-173C-40FA-BAFF-922D5BC1A381}" name="Column9280" dataDxfId="7006" dataCellStyle="Normal 2"/>
    <tableColumn id="9379" xr3:uid="{75A8B931-4335-4555-81C0-0963A6AB4EC6}" name="Column9281" dataDxfId="7005" dataCellStyle="Normal 2"/>
    <tableColumn id="9380" xr3:uid="{F5E1AA80-0BC0-4F45-811E-AA277980B56D}" name="Column9282" dataDxfId="7004" dataCellStyle="Normal 2"/>
    <tableColumn id="9381" xr3:uid="{E80AF6AD-AECD-4202-B784-2E77F2B577FA}" name="Column9283" dataDxfId="7003" dataCellStyle="Normal 2"/>
    <tableColumn id="9382" xr3:uid="{277827EC-8C0E-4FD0-9868-51F39ADD2FDA}" name="Column9284" dataDxfId="7002" dataCellStyle="Normal 2"/>
    <tableColumn id="9383" xr3:uid="{DB454A8D-FB1D-4F93-9B51-5CB5CCDBCD45}" name="Column9285" dataDxfId="7001" dataCellStyle="Normal 2"/>
    <tableColumn id="9384" xr3:uid="{E0DE4EB6-2C89-43CE-8579-7F86E9103F64}" name="Column9286" dataDxfId="7000" dataCellStyle="Normal 2"/>
    <tableColumn id="9385" xr3:uid="{C2FADEEE-1A85-4399-926B-08ED3BF19B18}" name="Column9287" dataDxfId="6999" dataCellStyle="Normal 2"/>
    <tableColumn id="9386" xr3:uid="{EF989405-E113-4CB2-B3ED-4C50DC50DDDC}" name="Column9288" dataDxfId="6998" dataCellStyle="Normal 2"/>
    <tableColumn id="9387" xr3:uid="{79D3AB3F-57F9-42F2-86E1-8CD0AF25F577}" name="Column9289" dataDxfId="6997" dataCellStyle="Normal 2"/>
    <tableColumn id="9388" xr3:uid="{25B13C5B-5D0E-4F9F-B637-BAF7098F6662}" name="Column9290" dataDxfId="6996" dataCellStyle="Normal 2"/>
    <tableColumn id="9389" xr3:uid="{39DA5EF9-412A-4E3C-B713-D8A2CD764867}" name="Column9291" dataDxfId="6995" dataCellStyle="Normal 2"/>
    <tableColumn id="9390" xr3:uid="{E689B389-CE55-44B0-A5F2-E21490AA73B7}" name="Column9292" dataDxfId="6994" dataCellStyle="Normal 2"/>
    <tableColumn id="9391" xr3:uid="{8832FD2C-724C-4778-A5E9-75002D94D54D}" name="Column9293" dataDxfId="6993" dataCellStyle="Normal 2"/>
    <tableColumn id="9392" xr3:uid="{ECB64C2F-7AC3-4C8D-9A48-C30E06BE1A3B}" name="Column9294" dataDxfId="6992" dataCellStyle="Normal 2"/>
    <tableColumn id="9393" xr3:uid="{AA7DC6F0-A091-41D1-B30C-C8143C4ECC5C}" name="Column9295" dataDxfId="6991" dataCellStyle="Normal 2"/>
    <tableColumn id="9394" xr3:uid="{3A580663-FD97-4B50-BDC6-72DB1D61B960}" name="Column9296" dataDxfId="6990" dataCellStyle="Normal 2"/>
    <tableColumn id="9395" xr3:uid="{48D1430A-E2EE-4B57-B123-2B1F0208C707}" name="Column9297" dataDxfId="6989" dataCellStyle="Normal 2"/>
    <tableColumn id="9396" xr3:uid="{1647D5FA-C226-4356-996C-12C59147B268}" name="Column9298" dataDxfId="6988" dataCellStyle="Normal 2"/>
    <tableColumn id="9397" xr3:uid="{DDCDB282-9D5C-43BE-8B53-ECFF895F6F06}" name="Column9299" dataDxfId="6987" dataCellStyle="Normal 2"/>
    <tableColumn id="9398" xr3:uid="{D8AC2068-8353-4511-9E9B-217753B55744}" name="Column9300" dataDxfId="6986" dataCellStyle="Normal 2"/>
    <tableColumn id="9399" xr3:uid="{0E510875-C8C3-4630-A118-6CD3067220B1}" name="Column9301" dataDxfId="6985" dataCellStyle="Normal 2"/>
    <tableColumn id="9400" xr3:uid="{2A8D6E04-4A6C-4700-8FF7-4A533916A6B6}" name="Column9302" dataDxfId="6984" dataCellStyle="Normal 2"/>
    <tableColumn id="9401" xr3:uid="{DA10B654-B2B9-4E29-973D-691457E07F66}" name="Column9303" dataDxfId="6983" dataCellStyle="Normal 2"/>
    <tableColumn id="9402" xr3:uid="{920C2AD0-7846-47F1-892A-28236BD040D5}" name="Column9304" dataDxfId="6982" dataCellStyle="Normal 2"/>
    <tableColumn id="9403" xr3:uid="{B05D333E-FB19-41AF-A768-9653F6343DCB}" name="Column9305" dataDxfId="6981" dataCellStyle="Normal 2"/>
    <tableColumn id="9404" xr3:uid="{267D9D12-A32C-4DF5-AB68-186F48297411}" name="Column9306" dataDxfId="6980" dataCellStyle="Normal 2"/>
    <tableColumn id="9405" xr3:uid="{6D759496-40D7-4519-81BA-D5584DE8381D}" name="Column9307" dataDxfId="6979" dataCellStyle="Normal 2"/>
    <tableColumn id="9406" xr3:uid="{66A0CD56-C381-4EBA-A404-3A6418C17BD5}" name="Column9308" dataDxfId="6978" dataCellStyle="Normal 2"/>
    <tableColumn id="9407" xr3:uid="{C55EE165-D6D7-4732-B168-7135EFC54472}" name="Column9309" dataDxfId="6977" dataCellStyle="Normal 2"/>
    <tableColumn id="9408" xr3:uid="{4EAF9002-F528-4DFA-9C9C-48D96DE2EC14}" name="Column9310" dataDxfId="6976" dataCellStyle="Normal 2"/>
    <tableColumn id="9409" xr3:uid="{4E8519F5-4A5C-481D-8544-E12302C6C285}" name="Column9311" dataDxfId="6975" dataCellStyle="Normal 2"/>
    <tableColumn id="9410" xr3:uid="{721EB47B-A151-4783-B291-769A9B349744}" name="Column9312" dataDxfId="6974" dataCellStyle="Normal 2"/>
    <tableColumn id="9411" xr3:uid="{71EF3DD9-C989-4E25-8BA5-793A2F543AB8}" name="Column9313" dataDxfId="6973" dataCellStyle="Normal 2"/>
    <tableColumn id="9412" xr3:uid="{35D98932-DAE9-4F19-9AFB-3C1545CDCF05}" name="Column9314" dataDxfId="6972" dataCellStyle="Normal 2"/>
    <tableColumn id="9413" xr3:uid="{3C9451A4-8710-4B16-AE09-7E6C9802AEC0}" name="Column9315" dataDxfId="6971" dataCellStyle="Normal 2"/>
    <tableColumn id="9414" xr3:uid="{DC24EEC3-ABB3-4006-A3ED-4D55D5E96DDE}" name="Column9316" dataDxfId="6970" dataCellStyle="Normal 2"/>
    <tableColumn id="9415" xr3:uid="{9194EA52-28D2-4324-96DE-D0DB9395C606}" name="Column9317" dataDxfId="6969" dataCellStyle="Normal 2"/>
    <tableColumn id="9416" xr3:uid="{AA92BC25-6983-4DF3-8917-AEC2AEEE7B66}" name="Column9318" dataDxfId="6968" dataCellStyle="Normal 2"/>
    <tableColumn id="9417" xr3:uid="{756AC250-72F6-40A2-B619-219DD27F3E1A}" name="Column9319" dataDxfId="6967" dataCellStyle="Normal 2"/>
    <tableColumn id="9418" xr3:uid="{FC4B6B99-FF24-47AC-B19D-EAAA77E82654}" name="Column9320" dataDxfId="6966" dataCellStyle="Normal 2"/>
    <tableColumn id="9419" xr3:uid="{E6034B67-AE30-4CE2-9E89-D1F5AF99EF9F}" name="Column9321" dataDxfId="6965" dataCellStyle="Normal 2"/>
    <tableColumn id="9420" xr3:uid="{CDEDEB05-5CCE-483C-8F38-887E97BBA9B7}" name="Column9322" dataDxfId="6964" dataCellStyle="Normal 2"/>
    <tableColumn id="9421" xr3:uid="{17FDD30A-1F8F-40CA-AE5C-5C88BBDC6000}" name="Column9323" dataDxfId="6963" dataCellStyle="Normal 2"/>
    <tableColumn id="9422" xr3:uid="{F6972717-CE55-4F8C-91D2-7474A337AD74}" name="Column9324" dataDxfId="6962" dataCellStyle="Normal 2"/>
    <tableColumn id="9423" xr3:uid="{DEB1061D-F9B5-4B0B-A020-527EECE01C9A}" name="Column9325" dataDxfId="6961" dataCellStyle="Normal 2"/>
    <tableColumn id="9424" xr3:uid="{9F7B186B-47C0-4ED8-BC76-B0744ABBB662}" name="Column9326" dataDxfId="6960" dataCellStyle="Normal 2"/>
    <tableColumn id="9425" xr3:uid="{14884A08-EC39-4D58-8B9E-5203196205AF}" name="Column9327" dataDxfId="6959" dataCellStyle="Normal 2"/>
    <tableColumn id="9426" xr3:uid="{20AA6396-BD3C-487E-9DE2-02A80DB5D3F7}" name="Column9328" dataDxfId="6958" dataCellStyle="Normal 2"/>
    <tableColumn id="9427" xr3:uid="{EC28A3EB-696A-45D6-942E-E5DC07D82BBD}" name="Column9329" dataDxfId="6957" dataCellStyle="Normal 2"/>
    <tableColumn id="9428" xr3:uid="{02EDF272-C213-4E90-9049-1E8803B601AE}" name="Column9330" dataDxfId="6956" dataCellStyle="Normal 2"/>
    <tableColumn id="9429" xr3:uid="{D8BD1470-3931-4952-B97F-7FC7CEFB5E8D}" name="Column9331" dataDxfId="6955" dataCellStyle="Normal 2"/>
    <tableColumn id="9430" xr3:uid="{DD6B6363-E98C-4E39-8C54-A2271A1BF436}" name="Column9332" dataDxfId="6954" dataCellStyle="Normal 2"/>
    <tableColumn id="9431" xr3:uid="{5EBA5B05-F937-44CF-BB16-F86089C358D5}" name="Column9333" dataDxfId="6953" dataCellStyle="Normal 2"/>
    <tableColumn id="9432" xr3:uid="{10BDFB7F-721D-430E-B74E-9B01BDCB50A2}" name="Column9334" dataDxfId="6952" dataCellStyle="Normal 2"/>
    <tableColumn id="9433" xr3:uid="{3D03D852-82DC-4F46-A8BA-88C39425095C}" name="Column9335" dataDxfId="6951" dataCellStyle="Normal 2"/>
    <tableColumn id="9434" xr3:uid="{47521CA9-784A-4D6A-85F5-40AC5DC7B011}" name="Column9336" dataDxfId="6950" dataCellStyle="Normal 2"/>
    <tableColumn id="9435" xr3:uid="{D5B135AF-54EA-40CD-B47B-9F606AC5B695}" name="Column9337" dataDxfId="6949" dataCellStyle="Normal 2"/>
    <tableColumn id="9436" xr3:uid="{D98696AF-458E-4C73-9031-4ED0D19513E0}" name="Column9338" dataDxfId="6948" dataCellStyle="Normal 2"/>
    <tableColumn id="9437" xr3:uid="{A4AA25D6-766A-4D2B-A47F-FA68BB2964B6}" name="Column9339" dataDxfId="6947" dataCellStyle="Normal 2"/>
    <tableColumn id="9438" xr3:uid="{1EBF40AC-299F-4E49-BB6C-44476992D45F}" name="Column9340" dataDxfId="6946" dataCellStyle="Normal 2"/>
    <tableColumn id="9439" xr3:uid="{0ABA8C8E-1D6F-4E2A-AB8C-FC5E025029E1}" name="Column9341" dataDxfId="6945" dataCellStyle="Normal 2"/>
    <tableColumn id="9440" xr3:uid="{E8D4ED55-2BAE-4C26-A108-27843ADA5BF9}" name="Column9342" dataDxfId="6944" dataCellStyle="Normal 2"/>
    <tableColumn id="9441" xr3:uid="{D71C8D3A-FA24-450A-82B4-42C43F57FA11}" name="Column9343" dataDxfId="6943" dataCellStyle="Normal 2"/>
    <tableColumn id="9442" xr3:uid="{2D19AEBF-CD79-4B32-926D-5A64ACDF3032}" name="Column9344" dataDxfId="6942" dataCellStyle="Normal 2"/>
    <tableColumn id="9443" xr3:uid="{C9F5383A-FA1C-4471-A9D8-D590E2D88545}" name="Column9345" dataDxfId="6941" dataCellStyle="Normal 2"/>
    <tableColumn id="9444" xr3:uid="{6CE29182-09A6-4C8D-B8F3-29BAB35B8926}" name="Column9346" dataDxfId="6940" dataCellStyle="Normal 2"/>
    <tableColumn id="9445" xr3:uid="{02E06579-8E16-4493-9722-8B0F9CAE3BA1}" name="Column9347" dataDxfId="6939" dataCellStyle="Normal 2"/>
    <tableColumn id="9446" xr3:uid="{88D6B8CB-4C7F-4E24-891A-345D3F05B1E2}" name="Column9348" dataDxfId="6938" dataCellStyle="Normal 2"/>
    <tableColumn id="9447" xr3:uid="{B9BEDF9B-E93F-43FB-8B87-28F08A9B3DA7}" name="Column9349" dataDxfId="6937" dataCellStyle="Normal 2"/>
    <tableColumn id="9448" xr3:uid="{B02D0DD6-9E3C-4E53-8316-A5DB4B389932}" name="Column9350" dataDxfId="6936" dataCellStyle="Normal 2"/>
    <tableColumn id="9449" xr3:uid="{0F545059-67F2-4A8D-97D6-B8B922916BE4}" name="Column9351" dataDxfId="6935" dataCellStyle="Normal 2"/>
    <tableColumn id="9450" xr3:uid="{AB7A8172-19CE-4510-A949-9235309299C7}" name="Column9352" dataDxfId="6934" dataCellStyle="Normal 2"/>
    <tableColumn id="9451" xr3:uid="{9F1F5749-110A-48B2-8EBB-10D07A3F7983}" name="Column9353" dataDxfId="6933" dataCellStyle="Normal 2"/>
    <tableColumn id="9452" xr3:uid="{AE371ED9-3830-41BC-A026-4BA8A149635B}" name="Column9354" dataDxfId="6932" dataCellStyle="Normal 2"/>
    <tableColumn id="9453" xr3:uid="{6B05B42B-D926-493D-A909-72C2554412D3}" name="Column9355" dataDxfId="6931" dataCellStyle="Normal 2"/>
    <tableColumn id="9454" xr3:uid="{52A284FD-806D-4288-835A-5C36CBF15A61}" name="Column9356" dataDxfId="6930" dataCellStyle="Normal 2"/>
    <tableColumn id="9455" xr3:uid="{56B9F90B-EA39-432D-9B05-E1343D1D3E03}" name="Column9357" dataDxfId="6929" dataCellStyle="Normal 2"/>
    <tableColumn id="9456" xr3:uid="{2E76E3BA-8AE5-4D3C-9CF4-091024829E69}" name="Column9358" dataDxfId="6928" dataCellStyle="Normal 2"/>
    <tableColumn id="9457" xr3:uid="{E28F5517-ACB2-40F2-A497-ABC466AD6BD5}" name="Column9359" dataDxfId="6927" dataCellStyle="Normal 2"/>
    <tableColumn id="9458" xr3:uid="{AB94D61E-535A-40AF-A73D-32D24C22E7B3}" name="Column9360" dataDxfId="6926" dataCellStyle="Normal 2"/>
    <tableColumn id="9459" xr3:uid="{7A4BA88B-A2A7-4BD1-BE9A-84F58D2D4853}" name="Column9361" dataDxfId="6925" dataCellStyle="Normal 2"/>
    <tableColumn id="9460" xr3:uid="{F76E7DCD-5738-4FB1-BDDF-1000A351C7B0}" name="Column9362" dataDxfId="6924" dataCellStyle="Normal 2"/>
    <tableColumn id="9461" xr3:uid="{9008D77A-D1AD-4B5E-B4B9-397E3C97DD0D}" name="Column9363" dataDxfId="6923" dataCellStyle="Normal 2"/>
    <tableColumn id="9462" xr3:uid="{F0F6D8E0-4E0F-4F8D-8B3C-77438A66127D}" name="Column9364" dataDxfId="6922" dataCellStyle="Normal 2"/>
    <tableColumn id="9463" xr3:uid="{5C389C22-1437-4DFC-9544-15848CCCF6A9}" name="Column9365" dataDxfId="6921" dataCellStyle="Normal 2"/>
    <tableColumn id="9464" xr3:uid="{1D5F8F54-358B-4A36-904C-1AAC65D0AA5E}" name="Column9366" dataDxfId="6920" dataCellStyle="Normal 2"/>
    <tableColumn id="9465" xr3:uid="{5E461C7E-FC4D-40B2-A9EB-310384050FC0}" name="Column9367" dataDxfId="6919" dataCellStyle="Normal 2"/>
    <tableColumn id="9466" xr3:uid="{047137E9-0136-483F-9EB4-DD991D4FA490}" name="Column9368" dataDxfId="6918" dataCellStyle="Normal 2"/>
    <tableColumn id="9467" xr3:uid="{C6FF448B-14F3-43A8-A6D1-07358811F22D}" name="Column9369" dataDxfId="6917" dataCellStyle="Normal 2"/>
    <tableColumn id="9468" xr3:uid="{C9CB4A9D-DD8C-4761-9ED3-4F10DD8FFE29}" name="Column9370" dataDxfId="6916" dataCellStyle="Normal 2"/>
    <tableColumn id="9469" xr3:uid="{3E99705B-940B-4788-8BDB-F90CF8CA1434}" name="Column9371" dataDxfId="6915" dataCellStyle="Normal 2"/>
    <tableColumn id="9470" xr3:uid="{9D792102-3A7A-4F6D-AFFE-E4210A3B908F}" name="Column9372" dataDxfId="6914" dataCellStyle="Normal 2"/>
    <tableColumn id="9471" xr3:uid="{1939264E-795F-4AE9-A881-9D169C1D532B}" name="Column9373" dataDxfId="6913" dataCellStyle="Normal 2"/>
    <tableColumn id="9472" xr3:uid="{B1C6BF9A-6A1F-467E-8806-D9D73F9F8380}" name="Column9374" dataDxfId="6912" dataCellStyle="Normal 2"/>
    <tableColumn id="9473" xr3:uid="{62BD5B7E-AF79-4B9B-A568-6BD1F43CCE12}" name="Column9375" dataDxfId="6911" dataCellStyle="Normal 2"/>
    <tableColumn id="9474" xr3:uid="{73BCE012-1D28-43B9-BA98-634CBA569D94}" name="Column9376" dataDxfId="6910" dataCellStyle="Normal 2"/>
    <tableColumn id="9475" xr3:uid="{69859019-C534-4A4E-AF61-7DA0F956ACA2}" name="Column9377" dataDxfId="6909" dataCellStyle="Normal 2"/>
    <tableColumn id="9476" xr3:uid="{7A8466AD-3D54-44E5-BBDF-4066A052D1DA}" name="Column9378" dataDxfId="6908" dataCellStyle="Normal 2"/>
    <tableColumn id="9477" xr3:uid="{09E9D92F-91BD-4F53-B184-6A91A32CE033}" name="Column9379" dataDxfId="6907" dataCellStyle="Normal 2"/>
    <tableColumn id="9478" xr3:uid="{403A1DA6-7902-40F0-AECB-CA1082F3EFA3}" name="Column9380" dataDxfId="6906" dataCellStyle="Normal 2"/>
    <tableColumn id="9479" xr3:uid="{FB704F18-64A4-4145-AA17-92329A463380}" name="Column9381" dataDxfId="6905" dataCellStyle="Normal 2"/>
    <tableColumn id="9480" xr3:uid="{3A7A2D19-64FA-4A31-B6BF-0F4AFC993328}" name="Column9382" dataDxfId="6904" dataCellStyle="Normal 2"/>
    <tableColumn id="9481" xr3:uid="{87AD40A9-F500-4D7B-AD65-DFC7D92E9732}" name="Column9383" dataDxfId="6903" dataCellStyle="Normal 2"/>
    <tableColumn id="9482" xr3:uid="{A963C738-09BC-4806-A134-CB01BD03ABA8}" name="Column9384" dataDxfId="6902" dataCellStyle="Normal 2"/>
    <tableColumn id="9483" xr3:uid="{9A1AE101-3350-4C0A-9EE6-F9FEABF03308}" name="Column9385" dataDxfId="6901" dataCellStyle="Normal 2"/>
    <tableColumn id="9484" xr3:uid="{B25139A7-0DD4-43AD-B7BB-23FF53D7F5E0}" name="Column9386" dataDxfId="6900" dataCellStyle="Normal 2"/>
    <tableColumn id="9485" xr3:uid="{BAAD42C0-E518-4726-966C-8DDD56720727}" name="Column9387" dataDxfId="6899" dataCellStyle="Normal 2"/>
    <tableColumn id="9486" xr3:uid="{FA751E4A-7FCC-465C-943C-0A3BA6E2F4E2}" name="Column9388" dataDxfId="6898" dataCellStyle="Normal 2"/>
    <tableColumn id="9487" xr3:uid="{73D30EB0-326C-4EC6-A066-A1E3E1A3819E}" name="Column9389" dataDxfId="6897" dataCellStyle="Normal 2"/>
    <tableColumn id="9488" xr3:uid="{8EA9F98E-2868-4E74-8124-54A643A2E283}" name="Column9390" dataDxfId="6896" dataCellStyle="Normal 2"/>
    <tableColumn id="9489" xr3:uid="{209CE1FA-0FD5-4BA1-9577-D97AA3E1752D}" name="Column9391" dataDxfId="6895" dataCellStyle="Normal 2"/>
    <tableColumn id="9490" xr3:uid="{A975D65A-086A-468D-8E2B-4E8735BC620B}" name="Column9392" dataDxfId="6894" dataCellStyle="Normal 2"/>
    <tableColumn id="9491" xr3:uid="{0770F889-6725-47D5-9879-CC617847F549}" name="Column9393" dataDxfId="6893" dataCellStyle="Normal 2"/>
    <tableColumn id="9492" xr3:uid="{F5F41C10-895C-4C78-B673-6802A10BD389}" name="Column9394" dataDxfId="6892" dataCellStyle="Normal 2"/>
    <tableColumn id="9493" xr3:uid="{4C8D692B-8B00-43AF-A8DA-3E2799020DFB}" name="Column9395" dataDxfId="6891" dataCellStyle="Normal 2"/>
    <tableColumn id="9494" xr3:uid="{9FD6428B-3E2A-4AB5-8D83-F5A8C715F760}" name="Column9396" dataDxfId="6890" dataCellStyle="Normal 2"/>
    <tableColumn id="9495" xr3:uid="{814AB9C8-819E-49DF-BC56-E7D1BB4050BC}" name="Column9397" dataDxfId="6889" dataCellStyle="Normal 2"/>
    <tableColumn id="9496" xr3:uid="{8398B1E7-961C-4CA6-BA2B-E648C7183749}" name="Column9398" dataDxfId="6888" dataCellStyle="Normal 2"/>
    <tableColumn id="9497" xr3:uid="{710ED858-D8F4-4F3B-BB47-03F1BE7EFCC5}" name="Column9399" dataDxfId="6887" dataCellStyle="Normal 2"/>
    <tableColumn id="9498" xr3:uid="{E9E352E7-76CD-4648-95E9-F7EF667C51B5}" name="Column9400" dataDxfId="6886" dataCellStyle="Normal 2"/>
    <tableColumn id="9499" xr3:uid="{EFABEB94-9965-4D18-B98B-D631108356F2}" name="Column9401" dataDxfId="6885" dataCellStyle="Normal 2"/>
    <tableColumn id="9500" xr3:uid="{83C4A845-6F37-410A-92B1-027A7A28EA0A}" name="Column9402" dataDxfId="6884" dataCellStyle="Normal 2"/>
    <tableColumn id="9501" xr3:uid="{924BB5EF-A2F1-4F30-8E65-4F08F24A334C}" name="Column9403" dataDxfId="6883" dataCellStyle="Normal 2"/>
    <tableColumn id="9502" xr3:uid="{F8FF9C1D-AEFF-467B-822D-D6D28E510193}" name="Column9404" dataDxfId="6882" dataCellStyle="Normal 2"/>
    <tableColumn id="9503" xr3:uid="{3D8568BD-898B-46C1-8DA4-4FBAC6884319}" name="Column9405" dataDxfId="6881" dataCellStyle="Normal 2"/>
    <tableColumn id="9504" xr3:uid="{E2364111-A039-4A13-9F26-B87A9E2066FA}" name="Column9406" dataDxfId="6880" dataCellStyle="Normal 2"/>
    <tableColumn id="9505" xr3:uid="{A6853366-A564-4C87-BBCD-4C5801AA95F0}" name="Column9407" dataDxfId="6879" dataCellStyle="Normal 2"/>
    <tableColumn id="9506" xr3:uid="{2E814739-CEE8-4206-A3C1-5B6B36FFF9F0}" name="Column9408" dataDxfId="6878" dataCellStyle="Normal 2"/>
    <tableColumn id="9507" xr3:uid="{4E24EE2F-8DC0-4279-B7A4-7018FEA67887}" name="Column9409" dataDxfId="6877" dataCellStyle="Normal 2"/>
    <tableColumn id="9508" xr3:uid="{627953A6-E789-4DBB-A8B1-175DE74612B8}" name="Column9410" dataDxfId="6876" dataCellStyle="Normal 2"/>
    <tableColumn id="9509" xr3:uid="{873C8055-08C8-433B-A4BC-C9926F1C9129}" name="Column9411" dataDxfId="6875" dataCellStyle="Normal 2"/>
    <tableColumn id="9510" xr3:uid="{DB72B1E1-C7C4-4DF5-BA06-A0EE1D9450E9}" name="Column9412" dataDxfId="6874" dataCellStyle="Normal 2"/>
    <tableColumn id="9511" xr3:uid="{CCB3E756-DA17-4A47-A376-5FD2A04E6533}" name="Column9413" dataDxfId="6873" dataCellStyle="Normal 2"/>
    <tableColumn id="9512" xr3:uid="{C092B0D7-3ED0-4F84-A341-A849A9F510E9}" name="Column9414" dataDxfId="6872" dataCellStyle="Normal 2"/>
    <tableColumn id="9513" xr3:uid="{FD14AEED-2FA4-4683-A2A6-F72660136AEA}" name="Column9415" dataDxfId="6871" dataCellStyle="Normal 2"/>
    <tableColumn id="9514" xr3:uid="{B31E9C46-E1AB-4D8E-829F-CD7451C96576}" name="Column9416" dataDxfId="6870" dataCellStyle="Normal 2"/>
    <tableColumn id="9515" xr3:uid="{3BB4B87C-2F50-4B9A-A483-85B003AE0876}" name="Column9417" dataDxfId="6869" dataCellStyle="Normal 2"/>
    <tableColumn id="9516" xr3:uid="{6F7E6D16-7175-4BEF-BAC2-0D60B2CFA668}" name="Column9418" dataDxfId="6868" dataCellStyle="Normal 2"/>
    <tableColumn id="9517" xr3:uid="{E7033460-7DA1-4D48-8A37-904AD545D9B0}" name="Column9419" dataDxfId="6867" dataCellStyle="Normal 2"/>
    <tableColumn id="9518" xr3:uid="{D97F5087-4E59-43E2-856E-BB6A9CC60F2B}" name="Column9420" dataDxfId="6866" dataCellStyle="Normal 2"/>
    <tableColumn id="9519" xr3:uid="{A6E7793A-46F0-4020-949E-DB5E18457CF4}" name="Column9421" dataDxfId="6865" dataCellStyle="Normal 2"/>
    <tableColumn id="9520" xr3:uid="{EB909090-D528-46AD-A973-6F592B7CF630}" name="Column9422" dataDxfId="6864" dataCellStyle="Normal 2"/>
    <tableColumn id="9521" xr3:uid="{22637D30-C157-4E48-9DB7-9C4F3321A899}" name="Column9423" dataDxfId="6863" dataCellStyle="Normal 2"/>
    <tableColumn id="9522" xr3:uid="{C0D53057-05D7-486E-93F9-B6BF2BBDB4B5}" name="Column9424" dataDxfId="6862" dataCellStyle="Normal 2"/>
    <tableColumn id="9523" xr3:uid="{1260AF8E-7DE1-4FB2-B93E-EDFC3F4F3DA4}" name="Column9425" dataDxfId="6861" dataCellStyle="Normal 2"/>
    <tableColumn id="9524" xr3:uid="{2030F343-FED7-4F51-81CC-E47908F49BD5}" name="Column9426" dataDxfId="6860" dataCellStyle="Normal 2"/>
    <tableColumn id="9525" xr3:uid="{3ED118F4-604A-40D8-8B48-962176C1E60B}" name="Column9427" dataDxfId="6859" dataCellStyle="Normal 2"/>
    <tableColumn id="9526" xr3:uid="{BAC17567-32E8-4022-8714-67D090D68480}" name="Column9428" dataDxfId="6858" dataCellStyle="Normal 2"/>
    <tableColumn id="9527" xr3:uid="{724609C4-46EE-426C-99D2-32359CC0BE3E}" name="Column9429" dataDxfId="6857" dataCellStyle="Normal 2"/>
    <tableColumn id="9528" xr3:uid="{906E5C34-C859-4938-9946-07939368E5E5}" name="Column9430" dataDxfId="6856" dataCellStyle="Normal 2"/>
    <tableColumn id="9529" xr3:uid="{8BE59587-8815-47F1-87EF-7187F741A57D}" name="Column9431" dataDxfId="6855" dataCellStyle="Normal 2"/>
    <tableColumn id="9530" xr3:uid="{E1DCC7F2-EB10-4AB2-91FF-7DFE24AE8ADC}" name="Column9432" dataDxfId="6854" dataCellStyle="Normal 2"/>
    <tableColumn id="9531" xr3:uid="{B1476070-6076-4290-950B-7386B9127718}" name="Column9433" dataDxfId="6853" dataCellStyle="Normal 2"/>
    <tableColumn id="9532" xr3:uid="{0958E108-6B67-4C01-9F82-2978FB8227E8}" name="Column9434" dataDxfId="6852" dataCellStyle="Normal 2"/>
    <tableColumn id="9533" xr3:uid="{1A76FDCB-B889-4E98-961D-D1665C171338}" name="Column9435" dataDxfId="6851" dataCellStyle="Normal 2"/>
    <tableColumn id="9534" xr3:uid="{077C603F-5B2A-4B0D-AA1B-55C3C24ABFB6}" name="Column9436" dataDxfId="6850" dataCellStyle="Normal 2"/>
    <tableColumn id="9535" xr3:uid="{78D8E307-CECA-476F-A8CF-F91E84D5E974}" name="Column9437" dataDxfId="6849" dataCellStyle="Normal 2"/>
    <tableColumn id="9536" xr3:uid="{E73E8C70-B310-4D0B-9EA0-834B834FD796}" name="Column9438" dataDxfId="6848" dataCellStyle="Normal 2"/>
    <tableColumn id="9537" xr3:uid="{E0D48CDC-04CB-4F18-9C7E-6263B3D0BCB9}" name="Column9439" dataDxfId="6847" dataCellStyle="Normal 2"/>
    <tableColumn id="9538" xr3:uid="{4C307800-EABC-449A-A91A-80CB325ECB58}" name="Column9440" dataDxfId="6846" dataCellStyle="Normal 2"/>
    <tableColumn id="9539" xr3:uid="{167DCBEF-BABC-4ACE-BDFC-5472769A9519}" name="Column9441" dataDxfId="6845" dataCellStyle="Normal 2"/>
    <tableColumn id="9540" xr3:uid="{3090AB4E-85C9-4BE2-B2C3-393409654267}" name="Column9442" dataDxfId="6844" dataCellStyle="Normal 2"/>
    <tableColumn id="9541" xr3:uid="{89EAA1A3-FCEB-4B7E-B241-8D632D873E1C}" name="Column9443" dataDxfId="6843" dataCellStyle="Normal 2"/>
    <tableColumn id="9542" xr3:uid="{A6DDAF73-2EE4-426B-B5E4-34594FC7807C}" name="Column9444" dataDxfId="6842" dataCellStyle="Normal 2"/>
    <tableColumn id="9543" xr3:uid="{719B1D67-78A5-4BEB-903F-2EE0628D0AB1}" name="Column9445" dataDxfId="6841" dataCellStyle="Normal 2"/>
    <tableColumn id="9544" xr3:uid="{22C5F8BD-B08D-4AEA-BCC4-9BD5866267D2}" name="Column9446" dataDxfId="6840" dataCellStyle="Normal 2"/>
    <tableColumn id="9545" xr3:uid="{9DDA89EE-2E72-4229-99A6-AF98A48C8B4A}" name="Column9447" dataDxfId="6839" dataCellStyle="Normal 2"/>
    <tableColumn id="9546" xr3:uid="{0C013EFF-AF2C-4844-BA17-30ECA3AB77EA}" name="Column9448" dataDxfId="6838" dataCellStyle="Normal 2"/>
    <tableColumn id="9547" xr3:uid="{21D05895-EA0C-47F8-9349-B51D68D24183}" name="Column9449" dataDxfId="6837" dataCellStyle="Normal 2"/>
    <tableColumn id="9548" xr3:uid="{884807E6-A197-4821-A640-F3F23B41B13F}" name="Column9450" dataDxfId="6836" dataCellStyle="Normal 2"/>
    <tableColumn id="9549" xr3:uid="{C0111DCD-1B28-4BD0-934F-0F85D7A08DC0}" name="Column9451" dataDxfId="6835" dataCellStyle="Normal 2"/>
    <tableColumn id="9550" xr3:uid="{9373E2F9-5374-4FF3-8454-2148C54CC9FD}" name="Column9452" dataDxfId="6834" dataCellStyle="Normal 2"/>
    <tableColumn id="9551" xr3:uid="{0D18205E-C202-49AD-ABF8-12607DE1177E}" name="Column9453" dataDxfId="6833" dataCellStyle="Normal 2"/>
    <tableColumn id="9552" xr3:uid="{0441186D-5C3C-48C9-80DB-7CBB22A88EAA}" name="Column9454" dataDxfId="6832" dataCellStyle="Normal 2"/>
    <tableColumn id="9553" xr3:uid="{A48797E3-944E-45B7-AA4B-DCB5CF549C81}" name="Column9455" dataDxfId="6831" dataCellStyle="Normal 2"/>
    <tableColumn id="9554" xr3:uid="{3CF73887-907C-49A1-815F-B905ED7787C2}" name="Column9456" dataDxfId="6830" dataCellStyle="Normal 2"/>
    <tableColumn id="9555" xr3:uid="{8F9AA51B-6693-4091-87A0-822E74BD2749}" name="Column9457" dataDxfId="6829" dataCellStyle="Normal 2"/>
    <tableColumn id="9556" xr3:uid="{38A16D29-06A7-4CFF-A9F0-DA90187EC400}" name="Column9458" dataDxfId="6828" dataCellStyle="Normal 2"/>
    <tableColumn id="9557" xr3:uid="{84587BE0-E1A1-4E5A-9DD7-3F8B1BB3DBF2}" name="Column9459" dataDxfId="6827" dataCellStyle="Normal 2"/>
    <tableColumn id="9558" xr3:uid="{424E9417-58D0-445C-9051-C5B57F09102B}" name="Column9460" dataDxfId="6826" dataCellStyle="Normal 2"/>
    <tableColumn id="9559" xr3:uid="{18B8ED8F-48C8-46A2-9FD6-7DA9BA42497A}" name="Column9461" dataDxfId="6825" dataCellStyle="Normal 2"/>
    <tableColumn id="9560" xr3:uid="{A7CB8721-B9E1-4D79-9022-3BE310EEDF30}" name="Column9462" dataDxfId="6824" dataCellStyle="Normal 2"/>
    <tableColumn id="9561" xr3:uid="{2B5862AC-F137-4DD7-ADFE-B4E4D00CF336}" name="Column9463" dataDxfId="6823" dataCellStyle="Normal 2"/>
    <tableColumn id="9562" xr3:uid="{18237470-9D51-4709-B213-7BA689103D70}" name="Column9464" dataDxfId="6822" dataCellStyle="Normal 2"/>
    <tableColumn id="9563" xr3:uid="{63EBDD5F-A384-41A4-9850-2BB4075A2A7D}" name="Column9465" dataDxfId="6821" dataCellStyle="Normal 2"/>
    <tableColumn id="9564" xr3:uid="{F1FEAFEE-A460-4207-ADF5-AEB9D1837BCF}" name="Column9466" dataDxfId="6820" dataCellStyle="Normal 2"/>
    <tableColumn id="9565" xr3:uid="{ACB5C1CD-C6A1-483B-A1EB-D47004AAF1E2}" name="Column9467" dataDxfId="6819" dataCellStyle="Normal 2"/>
    <tableColumn id="9566" xr3:uid="{DF521E3A-5D05-443F-B77E-50E4F8B1B0F4}" name="Column9468" dataDxfId="6818" dataCellStyle="Normal 2"/>
    <tableColumn id="9567" xr3:uid="{99005D2F-FB07-425D-9021-6F4AD1A125F9}" name="Column9469" dataDxfId="6817" dataCellStyle="Normal 2"/>
    <tableColumn id="9568" xr3:uid="{AF5ED146-21FF-43A0-BC85-C2B4A8241A7F}" name="Column9470" dataDxfId="6816" dataCellStyle="Normal 2"/>
    <tableColumn id="9569" xr3:uid="{71AE337B-DE6C-4FC1-A60F-FA810272E178}" name="Column9471" dataDxfId="6815" dataCellStyle="Normal 2"/>
    <tableColumn id="9570" xr3:uid="{0117D6E8-5399-4B5D-90A9-F0D4D58BCF7A}" name="Column9472" dataDxfId="6814" dataCellStyle="Normal 2"/>
    <tableColumn id="9571" xr3:uid="{7A52D19C-EB7C-486E-9B07-5724C99DCCDE}" name="Column9473" dataDxfId="6813" dataCellStyle="Normal 2"/>
    <tableColumn id="9572" xr3:uid="{5D50EB87-6C0B-4783-A47B-EADCF4E9D4A6}" name="Column9474" dataDxfId="6812" dataCellStyle="Normal 2"/>
    <tableColumn id="9573" xr3:uid="{874AEA24-C59B-41A5-8D50-7956ADAC3216}" name="Column9475" dataDxfId="6811" dataCellStyle="Normal 2"/>
    <tableColumn id="9574" xr3:uid="{019FC805-DA3C-435B-A2F7-8F56DF46A361}" name="Column9476" dataDxfId="6810" dataCellStyle="Normal 2"/>
    <tableColumn id="9575" xr3:uid="{058569DC-9AC3-4C33-80A0-DB14D3EDCDDF}" name="Column9477" dataDxfId="6809" dataCellStyle="Normal 2"/>
    <tableColumn id="9576" xr3:uid="{6944044A-C797-4C06-8FF9-05643DCDFCD0}" name="Column9478" dataDxfId="6808" dataCellStyle="Normal 2"/>
    <tableColumn id="9577" xr3:uid="{CE9BAD65-C6C2-406D-9187-A791C6CFF02F}" name="Column9479" dataDxfId="6807" dataCellStyle="Normal 2"/>
    <tableColumn id="9578" xr3:uid="{947AEDF9-B5FB-4149-A02B-B44E076D4330}" name="Column9480" dataDxfId="6806" dataCellStyle="Normal 2"/>
    <tableColumn id="9579" xr3:uid="{92E08FBB-B39D-4EC6-ADA9-16E652A029FA}" name="Column9481" dataDxfId="6805" dataCellStyle="Normal 2"/>
    <tableColumn id="9580" xr3:uid="{3A10AE35-E55A-4AFD-B378-76A90D9802C1}" name="Column9482" dataDxfId="6804" dataCellStyle="Normal 2"/>
    <tableColumn id="9581" xr3:uid="{544BA380-12FA-47DD-825B-2A8A118B488E}" name="Column9483" dataDxfId="6803" dataCellStyle="Normal 2"/>
    <tableColumn id="9582" xr3:uid="{6C736EEC-1DD2-4668-A97E-E9B14D0B49D8}" name="Column9484" dataDxfId="6802" dataCellStyle="Normal 2"/>
    <tableColumn id="9583" xr3:uid="{B06F4809-EA88-4C85-947D-A5AA45B63050}" name="Column9485" dataDxfId="6801" dataCellStyle="Normal 2"/>
    <tableColumn id="9584" xr3:uid="{D88503C5-F479-4A54-A623-1324E49ED1CA}" name="Column9486" dataDxfId="6800" dataCellStyle="Normal 2"/>
    <tableColumn id="9585" xr3:uid="{6F9958AD-37DC-4FDF-A8F8-C18548971831}" name="Column9487" dataDxfId="6799" dataCellStyle="Normal 2"/>
    <tableColumn id="9586" xr3:uid="{7C642451-0B85-4DC0-A856-564CCC7E5241}" name="Column9488" dataDxfId="6798" dataCellStyle="Normal 2"/>
    <tableColumn id="9587" xr3:uid="{D6326E2B-3C1A-4B4D-B18F-5015F5B469E8}" name="Column9489" dataDxfId="6797" dataCellStyle="Normal 2"/>
    <tableColumn id="9588" xr3:uid="{0900587B-7E6F-4633-9D19-800586CC6FC3}" name="Column9490" dataDxfId="6796" dataCellStyle="Normal 2"/>
    <tableColumn id="9589" xr3:uid="{34D1E823-A555-4E3F-BF59-1D2F46C6A2EB}" name="Column9491" dataDxfId="6795" dataCellStyle="Normal 2"/>
    <tableColumn id="9590" xr3:uid="{355D2785-9C63-4D64-91DE-C6A4A391EDA5}" name="Column9492" dataDxfId="6794" dataCellStyle="Normal 2"/>
    <tableColumn id="9591" xr3:uid="{BE527ECB-93DD-4EFD-A7F5-F1E7BE39B1B8}" name="Column9493" dataDxfId="6793" dataCellStyle="Normal 2"/>
    <tableColumn id="9592" xr3:uid="{6C9DA751-BB88-4C1C-8ED7-5702429426C2}" name="Column9494" dataDxfId="6792" dataCellStyle="Normal 2"/>
    <tableColumn id="9593" xr3:uid="{7C9268DF-77EB-4A17-8906-FCE442E1E7A9}" name="Column9495" dataDxfId="6791" dataCellStyle="Normal 2"/>
    <tableColumn id="9594" xr3:uid="{43B79A43-1A75-4E5C-B64C-4BBF1E853A80}" name="Column9496" dataDxfId="6790" dataCellStyle="Normal 2"/>
    <tableColumn id="9595" xr3:uid="{CF5E8B70-A039-48DC-815B-EA2874EDB325}" name="Column9497" dataDxfId="6789" dataCellStyle="Normal 2"/>
    <tableColumn id="9596" xr3:uid="{B0041870-839A-4328-9FEA-82AD5BE99344}" name="Column9498" dataDxfId="6788" dataCellStyle="Normal 2"/>
    <tableColumn id="9597" xr3:uid="{E8E3F28A-0F26-4055-AEBD-17879FDBA279}" name="Column9499" dataDxfId="6787" dataCellStyle="Normal 2"/>
    <tableColumn id="9598" xr3:uid="{5906A65D-077C-4C47-B6AE-3ADC1EB48280}" name="Column9500" dataDxfId="6786" dataCellStyle="Normal 2"/>
    <tableColumn id="9599" xr3:uid="{98AC66BF-10BC-4F4A-B865-A08AA7ABB0B4}" name="Column9501" dataDxfId="6785" dataCellStyle="Normal 2"/>
    <tableColumn id="9600" xr3:uid="{235126BC-F14A-4361-B2B5-FA13D23F788E}" name="Column9502" dataDxfId="6784" dataCellStyle="Normal 2"/>
    <tableColumn id="9601" xr3:uid="{F9D9EC30-E2D5-4C84-8F66-BC67081589E9}" name="Column9503" dataDxfId="6783" dataCellStyle="Normal 2"/>
    <tableColumn id="9602" xr3:uid="{ED921658-C156-4894-B51E-325DE2BFA46F}" name="Column9504" dataDxfId="6782" dataCellStyle="Normal 2"/>
    <tableColumn id="9603" xr3:uid="{1D193E35-BFAC-4F92-96C8-352DFB3C0C9E}" name="Column9505" dataDxfId="6781" dataCellStyle="Normal 2"/>
    <tableColumn id="9604" xr3:uid="{2104B17F-7D58-4258-B990-FF63D9869B90}" name="Column9506" dataDxfId="6780" dataCellStyle="Normal 2"/>
    <tableColumn id="9605" xr3:uid="{2573C6B2-9ADD-4E92-A6C3-1E0FD35336C1}" name="Column9507" dataDxfId="6779" dataCellStyle="Normal 2"/>
    <tableColumn id="9606" xr3:uid="{D0F1FB96-DFE5-4554-8250-ADE86DDFEA4B}" name="Column9508" dataDxfId="6778" dataCellStyle="Normal 2"/>
    <tableColumn id="9607" xr3:uid="{27A135CB-5924-4110-AEAB-2B0C9E0B30D6}" name="Column9509" dataDxfId="6777" dataCellStyle="Normal 2"/>
    <tableColumn id="9608" xr3:uid="{9A70436C-08F0-48BE-A267-97F2B739DA27}" name="Column9510" dataDxfId="6776" dataCellStyle="Normal 2"/>
    <tableColumn id="9609" xr3:uid="{5E9321FD-350C-4A5C-80B2-7EA3F78011CD}" name="Column9511" dataDxfId="6775" dataCellStyle="Normal 2"/>
    <tableColumn id="9610" xr3:uid="{0F754B7D-CA22-411C-BCC0-E45F19D20AF2}" name="Column9512" dataDxfId="6774" dataCellStyle="Normal 2"/>
    <tableColumn id="9611" xr3:uid="{8160753C-063B-4CCC-9467-2DD652D8EAA7}" name="Column9513" dataDxfId="6773" dataCellStyle="Normal 2"/>
    <tableColumn id="9612" xr3:uid="{590FDB97-04CC-43F1-8339-5D2C5607091F}" name="Column9514" dataDxfId="6772" dataCellStyle="Normal 2"/>
    <tableColumn id="9613" xr3:uid="{06278E0B-9A20-4C86-8365-36E0917F0313}" name="Column9515" dataDxfId="6771" dataCellStyle="Normal 2"/>
    <tableColumn id="9614" xr3:uid="{DE05049F-FA36-4AE9-AC24-9498973F3F78}" name="Column9516" dataDxfId="6770" dataCellStyle="Normal 2"/>
    <tableColumn id="9615" xr3:uid="{DE5842E2-856B-4789-9792-08EB7A1FA4F0}" name="Column9517" dataDxfId="6769" dataCellStyle="Normal 2"/>
    <tableColumn id="9616" xr3:uid="{369AFF7B-FB9F-40FB-A1E0-BC1FD9F2048F}" name="Column9518" dataDxfId="6768" dataCellStyle="Normal 2"/>
    <tableColumn id="9617" xr3:uid="{67F90E56-1B60-44EA-B45B-235A9C9AE4EE}" name="Column9519" dataDxfId="6767" dataCellStyle="Normal 2"/>
    <tableColumn id="9618" xr3:uid="{F6E621AB-EA9C-4158-A435-2A25B1A39E09}" name="Column9520" dataDxfId="6766" dataCellStyle="Normal 2"/>
    <tableColumn id="9619" xr3:uid="{BC150916-9279-4B3B-833D-6B72AD006E6B}" name="Column9521" dataDxfId="6765" dataCellStyle="Normal 2"/>
    <tableColumn id="9620" xr3:uid="{69F9964D-0C29-4A06-8939-08258E4D29A2}" name="Column9522" dataDxfId="6764" dataCellStyle="Normal 2"/>
    <tableColumn id="9621" xr3:uid="{7EA6787A-C9CA-42D3-BAC1-D931B7B62AA1}" name="Column9523" dataDxfId="6763" dataCellStyle="Normal 2"/>
    <tableColumn id="9622" xr3:uid="{DB252DEC-F459-46C0-A1D2-7AD5351DDBE3}" name="Column9524" dataDxfId="6762" dataCellStyle="Normal 2"/>
    <tableColumn id="9623" xr3:uid="{1A1A9AF4-F119-4135-8088-A49AAF954A57}" name="Column9525" dataDxfId="6761" dataCellStyle="Normal 2"/>
    <tableColumn id="9624" xr3:uid="{4F2565DA-461C-4039-A28A-0FB1E644D361}" name="Column9526" dataDxfId="6760" dataCellStyle="Normal 2"/>
    <tableColumn id="9625" xr3:uid="{19C69D96-AD0A-47D5-ACDE-7E71CD73CAB0}" name="Column9527" dataDxfId="6759" dataCellStyle="Normal 2"/>
    <tableColumn id="9626" xr3:uid="{785059E9-499D-4E65-8DB1-822F6A03F67E}" name="Column9528" dataDxfId="6758" dataCellStyle="Normal 2"/>
    <tableColumn id="9627" xr3:uid="{A2309F71-2BD8-43C7-8A00-B0EACBFCF663}" name="Column9529" dataDxfId="6757" dataCellStyle="Normal 2"/>
    <tableColumn id="9628" xr3:uid="{63E3D7DB-5269-4208-B85B-C50366705500}" name="Column9530" dataDxfId="6756" dataCellStyle="Normal 2"/>
    <tableColumn id="9629" xr3:uid="{056E9FD9-8FB9-48F7-A8C2-6ACA8C47983C}" name="Column9531" dataDxfId="6755" dataCellStyle="Normal 2"/>
    <tableColumn id="9630" xr3:uid="{9925BE19-97D5-47AA-81B5-C5E7A7A042C9}" name="Column9532" dataDxfId="6754" dataCellStyle="Normal 2"/>
    <tableColumn id="9631" xr3:uid="{D44E4554-5FB8-4472-8590-3B5A6F319E45}" name="Column9533" dataDxfId="6753" dataCellStyle="Normal 2"/>
    <tableColumn id="9632" xr3:uid="{83237618-A63D-40CB-A0A8-EE1401216FAF}" name="Column9534" dataDxfId="6752" dataCellStyle="Normal 2"/>
    <tableColumn id="9633" xr3:uid="{97023453-E77C-4F9F-9DD3-FD13B851A8BC}" name="Column9535" dataDxfId="6751" dataCellStyle="Normal 2"/>
    <tableColumn id="9634" xr3:uid="{7516E263-11E7-47CE-92FD-88C17A04A98B}" name="Column9536" dataDxfId="6750" dataCellStyle="Normal 2"/>
    <tableColumn id="9635" xr3:uid="{94E0377E-9939-45E7-8F09-D17C2605AA93}" name="Column9537" dataDxfId="6749" dataCellStyle="Normal 2"/>
    <tableColumn id="9636" xr3:uid="{F54DD53D-4733-4DD3-9FD7-5E92E18C7BB1}" name="Column9538" dataDxfId="6748" dataCellStyle="Normal 2"/>
    <tableColumn id="9637" xr3:uid="{92729B34-D465-4F17-9077-D2C838C2E502}" name="Column9539" dataDxfId="6747" dataCellStyle="Normal 2"/>
    <tableColumn id="9638" xr3:uid="{8557BE6C-05EF-4AF7-B34A-247E9601F859}" name="Column9540" dataDxfId="6746" dataCellStyle="Normal 2"/>
    <tableColumn id="9639" xr3:uid="{3BED9EC2-8DCD-431B-AC83-C336A8A4A021}" name="Column9541" dataDxfId="6745" dataCellStyle="Normal 2"/>
    <tableColumn id="9640" xr3:uid="{CA81F96A-2891-40A6-8757-9AFB3D15A627}" name="Column9542" dataDxfId="6744" dataCellStyle="Normal 2"/>
    <tableColumn id="9641" xr3:uid="{E80D6346-8FBE-4EB9-B92C-91D852F9DBED}" name="Column9543" dataDxfId="6743" dataCellStyle="Normal 2"/>
    <tableColumn id="9642" xr3:uid="{CD13454B-3437-4925-8C79-443EA5013335}" name="Column9544" dataDxfId="6742" dataCellStyle="Normal 2"/>
    <tableColumn id="9643" xr3:uid="{A782E0B5-ED55-479D-8E45-C5D0612918F8}" name="Column9545" dataDxfId="6741" dataCellStyle="Normal 2"/>
    <tableColumn id="9644" xr3:uid="{A10DA331-A723-42C3-8F0B-11654E58710C}" name="Column9546" dataDxfId="6740" dataCellStyle="Normal 2"/>
    <tableColumn id="9645" xr3:uid="{A2F3AB1B-DEE3-44AE-8BB4-EAC32B910379}" name="Column9547" dataDxfId="6739" dataCellStyle="Normal 2"/>
    <tableColumn id="9646" xr3:uid="{2ED35FD5-A45A-4D96-861E-8A842DCC41F1}" name="Column9548" dataDxfId="6738" dataCellStyle="Normal 2"/>
    <tableColumn id="9647" xr3:uid="{352077D4-D17D-4F72-87EE-27D70D033EFB}" name="Column9549" dataDxfId="6737" dataCellStyle="Normal 2"/>
    <tableColumn id="9648" xr3:uid="{D2EE93C9-D31A-4C0A-9D9C-779D9C4FBAAF}" name="Column9550" dataDxfId="6736" dataCellStyle="Normal 2"/>
    <tableColumn id="9649" xr3:uid="{0B624F86-0D9F-4F52-9C96-FCD292E1CD5E}" name="Column9551" dataDxfId="6735" dataCellStyle="Normal 2"/>
    <tableColumn id="9650" xr3:uid="{06E4901F-7DC1-468E-96C5-B05C8F263744}" name="Column9552" dataDxfId="6734" dataCellStyle="Normal 2"/>
    <tableColumn id="9651" xr3:uid="{A5843E46-553A-473B-B9DF-5D1808F04FF9}" name="Column9553" dataDxfId="6733" dataCellStyle="Normal 2"/>
    <tableColumn id="9652" xr3:uid="{777EEA82-8D35-4893-B6A4-06D07F314586}" name="Column9554" dataDxfId="6732" dataCellStyle="Normal 2"/>
    <tableColumn id="9653" xr3:uid="{60B62A7B-721D-4CFE-AC60-18D51B7A76DA}" name="Column9555" dataDxfId="6731" dataCellStyle="Normal 2"/>
    <tableColumn id="9654" xr3:uid="{30F1001C-E254-4FC8-B634-372999F52C27}" name="Column9556" dataDxfId="6730" dataCellStyle="Normal 2"/>
    <tableColumn id="9655" xr3:uid="{F626BC28-7806-4D3D-9AD3-7F7D5F820927}" name="Column9557" dataDxfId="6729" dataCellStyle="Normal 2"/>
    <tableColumn id="9656" xr3:uid="{18C96932-D073-4D69-B35E-3F1FB713A9A5}" name="Column9558" dataDxfId="6728" dataCellStyle="Normal 2"/>
    <tableColumn id="9657" xr3:uid="{3650057C-F30D-4786-AFF1-4F6A3B49656A}" name="Column9559" dataDxfId="6727" dataCellStyle="Normal 2"/>
    <tableColumn id="9658" xr3:uid="{FE0F5B04-9B58-48CC-879B-1DBB92F7BB76}" name="Column9560" dataDxfId="6726" dataCellStyle="Normal 2"/>
    <tableColumn id="9659" xr3:uid="{5EBACE5C-DDA0-4DCB-A613-2F1974154182}" name="Column9561" dataDxfId="6725" dataCellStyle="Normal 2"/>
    <tableColumn id="9660" xr3:uid="{D7689476-0F1A-4686-9EFC-5CAC46EA0B9E}" name="Column9562" dataDxfId="6724" dataCellStyle="Normal 2"/>
    <tableColumn id="9661" xr3:uid="{9C35E590-E0DF-4388-A208-BC9F52B9D685}" name="Column9563" dataDxfId="6723" dataCellStyle="Normal 2"/>
    <tableColumn id="9662" xr3:uid="{854A9CF1-6FDE-4DC0-B2B2-EF63A66FDE7A}" name="Column9564" dataDxfId="6722" dataCellStyle="Normal 2"/>
    <tableColumn id="9663" xr3:uid="{169EE9A9-D493-4463-B607-D4A9A0573CA1}" name="Column9565" dataDxfId="6721" dataCellStyle="Normal 2"/>
    <tableColumn id="9664" xr3:uid="{C3266899-0E2E-42E9-9F75-9CB9C1BB5E99}" name="Column9566" dataDxfId="6720" dataCellStyle="Normal 2"/>
    <tableColumn id="9665" xr3:uid="{CAD95804-2B4B-4531-8360-7E17295D0A9B}" name="Column9567" dataDxfId="6719" dataCellStyle="Normal 2"/>
    <tableColumn id="9666" xr3:uid="{E1DDE604-7749-4B2F-B201-A87A60016F2C}" name="Column9568" dataDxfId="6718" dataCellStyle="Normal 2"/>
    <tableColumn id="9667" xr3:uid="{5AF1DA27-90AB-4E70-84B9-F69444D6294A}" name="Column9569" dataDxfId="6717" dataCellStyle="Normal 2"/>
    <tableColumn id="9668" xr3:uid="{A2927FA0-A574-4CFD-9956-373DB71C44C9}" name="Column9570" dataDxfId="6716" dataCellStyle="Normal 2"/>
    <tableColumn id="9669" xr3:uid="{57A42953-C57D-479B-ABE8-54D0AECE8456}" name="Column9571" dataDxfId="6715" dataCellStyle="Normal 2"/>
    <tableColumn id="9670" xr3:uid="{D7DBEF7A-31DA-4A2D-A532-02E20DEBC79D}" name="Column9572" dataDxfId="6714" dataCellStyle="Normal 2"/>
    <tableColumn id="9671" xr3:uid="{302AED41-E3BC-4E3C-831B-254AB56D4F99}" name="Column9573" dataDxfId="6713" dataCellStyle="Normal 2"/>
    <tableColumn id="9672" xr3:uid="{8FD99634-5B3C-4519-843D-FFE2F60A6022}" name="Column9574" dataDxfId="6712" dataCellStyle="Normal 2"/>
    <tableColumn id="9673" xr3:uid="{413E2000-EA29-4CB6-A4DE-A1026143006C}" name="Column9575" dataDxfId="6711" dataCellStyle="Normal 2"/>
    <tableColumn id="9674" xr3:uid="{1F6513BE-7FF6-4BBC-9503-98D08DACEEF1}" name="Column9576" dataDxfId="6710" dataCellStyle="Normal 2"/>
    <tableColumn id="9675" xr3:uid="{450D941D-E509-47B6-AB5A-92F84146C2FC}" name="Column9577" dataDxfId="6709" dataCellStyle="Normal 2"/>
    <tableColumn id="9676" xr3:uid="{22385F48-E0E9-4E65-99F1-5A9371F07FDC}" name="Column9578" dataDxfId="6708" dataCellStyle="Normal 2"/>
    <tableColumn id="9677" xr3:uid="{45CD3B58-ADE0-4AF1-A7E7-F8E936F886D4}" name="Column9579" dataDxfId="6707" dataCellStyle="Normal 2"/>
    <tableColumn id="9678" xr3:uid="{58D2E3BC-B0B1-4B2C-8106-6DFD874FE906}" name="Column9580" dataDxfId="6706" dataCellStyle="Normal 2"/>
    <tableColumn id="9679" xr3:uid="{0C5617B1-D65A-4BBC-9FBA-BEC779A8495B}" name="Column9581" dataDxfId="6705" dataCellStyle="Normal 2"/>
    <tableColumn id="9680" xr3:uid="{C6A16CF1-0D8C-4564-AA3A-E2D8D9E98E64}" name="Column9582" dataDxfId="6704" dataCellStyle="Normal 2"/>
    <tableColumn id="9681" xr3:uid="{A1298E85-0DEA-4399-8346-E8DCFCDA5E34}" name="Column9583" dataDxfId="6703" dataCellStyle="Normal 2"/>
    <tableColumn id="9682" xr3:uid="{DF07B75E-0961-4428-9479-15FADA5ED637}" name="Column9584" dataDxfId="6702" dataCellStyle="Normal 2"/>
    <tableColumn id="9683" xr3:uid="{28E0773D-BBC3-4F85-A95B-19666ABC6F76}" name="Column9585" dataDxfId="6701" dataCellStyle="Normal 2"/>
    <tableColumn id="9684" xr3:uid="{87A07B1B-74B6-4A48-B56E-E93D2FAE05B9}" name="Column9586" dataDxfId="6700" dataCellStyle="Normal 2"/>
    <tableColumn id="9685" xr3:uid="{784DD86E-9940-4072-A4EC-B90F3150F828}" name="Column9587" dataDxfId="6699" dataCellStyle="Normal 2"/>
    <tableColumn id="9686" xr3:uid="{06E34BFD-1ACC-48DA-8FE6-14FA8D7BE249}" name="Column9588" dataDxfId="6698" dataCellStyle="Normal 2"/>
    <tableColumn id="9687" xr3:uid="{0EBD8B7B-29EC-4B2F-B63D-98EDC5D63DE7}" name="Column9589" dataDxfId="6697" dataCellStyle="Normal 2"/>
    <tableColumn id="9688" xr3:uid="{25B0455C-0996-44C9-98C3-C353B4D565F2}" name="Column9590" dataDxfId="6696" dataCellStyle="Normal 2"/>
    <tableColumn id="9689" xr3:uid="{5582D6B8-018C-41A9-B6F8-20641F40B5EC}" name="Column9591" dataDxfId="6695" dataCellStyle="Normal 2"/>
    <tableColumn id="9690" xr3:uid="{754EE17C-B92E-462C-AB02-02BEBA6BDA42}" name="Column9592" dataDxfId="6694" dataCellStyle="Normal 2"/>
    <tableColumn id="9691" xr3:uid="{5DFCF9E3-DFC5-4986-BB08-34F280D226C2}" name="Column9593" dataDxfId="6693" dataCellStyle="Normal 2"/>
    <tableColumn id="9692" xr3:uid="{ACC7B541-5944-4E54-9A93-7EFFD81E2ABF}" name="Column9594" dataDxfId="6692" dataCellStyle="Normal 2"/>
    <tableColumn id="9693" xr3:uid="{0A49E3D5-B4DE-4516-A920-B5020E1E2690}" name="Column9595" dataDxfId="6691" dataCellStyle="Normal 2"/>
    <tableColumn id="9694" xr3:uid="{7A201868-9F71-471C-B2DD-FDBD959F4579}" name="Column9596" dataDxfId="6690" dataCellStyle="Normal 2"/>
    <tableColumn id="9695" xr3:uid="{B710E6CC-0769-45C7-BFB4-7A2AF86BDD6F}" name="Column9597" dataDxfId="6689" dataCellStyle="Normal 2"/>
    <tableColumn id="9696" xr3:uid="{A99F46CA-7850-4D8A-B62E-FF94DDEE07BD}" name="Column9598" dataDxfId="6688" dataCellStyle="Normal 2"/>
    <tableColumn id="9697" xr3:uid="{A57C7977-8D2A-466C-A270-3B4EE4737FAA}" name="Column9599" dataDxfId="6687" dataCellStyle="Normal 2"/>
    <tableColumn id="9698" xr3:uid="{243B5BF6-44D2-4DC3-9D20-D5F57BA702A8}" name="Column9600" dataDxfId="6686" dataCellStyle="Normal 2"/>
    <tableColumn id="9699" xr3:uid="{7B7F889D-0107-4081-9D25-8DACC2F3A7B5}" name="Column9601" dataDxfId="6685" dataCellStyle="Normal 2"/>
    <tableColumn id="9700" xr3:uid="{102410B8-A7CF-4D09-8BC8-AB08574C360A}" name="Column9602" dataDxfId="6684" dataCellStyle="Normal 2"/>
    <tableColumn id="9701" xr3:uid="{3132C0A8-7687-49B8-B069-D5C523BDCA73}" name="Column9603" dataDxfId="6683" dataCellStyle="Normal 2"/>
    <tableColumn id="9702" xr3:uid="{1A11FF56-930A-4E67-B50B-4C8555A1FC5C}" name="Column9604" dataDxfId="6682" dataCellStyle="Normal 2"/>
    <tableColumn id="9703" xr3:uid="{9F07F7FB-77E7-48FC-9C8F-F14F9BD2F117}" name="Column9605" dataDxfId="6681" dataCellStyle="Normal 2"/>
    <tableColumn id="9704" xr3:uid="{3B13F435-B34A-42F3-9B51-2C25851A5C04}" name="Column9606" dataDxfId="6680" dataCellStyle="Normal 2"/>
    <tableColumn id="9705" xr3:uid="{562942E4-F40C-4113-9A6D-C0CACD4CB58D}" name="Column9607" dataDxfId="6679" dataCellStyle="Normal 2"/>
    <tableColumn id="9706" xr3:uid="{49188813-D6A9-4CC0-BA08-4A6AA0B6B39F}" name="Column9608" dataDxfId="6678" dataCellStyle="Normal 2"/>
    <tableColumn id="9707" xr3:uid="{76951259-8F2D-4062-813B-3773EDC6E167}" name="Column9609" dataDxfId="6677" dataCellStyle="Normal 2"/>
    <tableColumn id="9708" xr3:uid="{D8C0CB58-AA0F-4EE2-9FB9-E43AFE46085F}" name="Column9610" dataDxfId="6676" dataCellStyle="Normal 2"/>
    <tableColumn id="9709" xr3:uid="{2275D7FF-87AE-4687-8549-7A7951068C5E}" name="Column9611" dataDxfId="6675" dataCellStyle="Normal 2"/>
    <tableColumn id="9710" xr3:uid="{53F5F649-4972-4F47-97AF-4D6969165460}" name="Column9612" dataDxfId="6674" dataCellStyle="Normal 2"/>
    <tableColumn id="9711" xr3:uid="{CF2076C9-8991-46E8-86FD-A9330FB239A0}" name="Column9613" dataDxfId="6673" dataCellStyle="Normal 2"/>
    <tableColumn id="9712" xr3:uid="{15092474-2985-4F0B-AC6A-5D976C483D8C}" name="Column9614" dataDxfId="6672" dataCellStyle="Normal 2"/>
    <tableColumn id="9713" xr3:uid="{F0221ED7-17B3-4913-8F96-42728ECC3915}" name="Column9615" dataDxfId="6671" dataCellStyle="Normal 2"/>
    <tableColumn id="9714" xr3:uid="{78BCADDA-FB7F-4AD9-A812-D2DFE64691FE}" name="Column9616" dataDxfId="6670" dataCellStyle="Normal 2"/>
    <tableColumn id="9715" xr3:uid="{DBED4DF4-0229-4D55-A8C6-7C932645E3A0}" name="Column9617" dataDxfId="6669" dataCellStyle="Normal 2"/>
    <tableColumn id="9716" xr3:uid="{11C6901B-A304-435F-BC1B-CFC2580200B7}" name="Column9618" dataDxfId="6668" dataCellStyle="Normal 2"/>
    <tableColumn id="9717" xr3:uid="{DE5EA818-0DF6-4CAA-A902-5508DC171615}" name="Column9619" dataDxfId="6667" dataCellStyle="Normal 2"/>
    <tableColumn id="9718" xr3:uid="{5B878748-EB96-4D32-AB12-80EE5E73994C}" name="Column9620" dataDxfId="6666" dataCellStyle="Normal 2"/>
    <tableColumn id="9719" xr3:uid="{DE72014A-CBCF-41FF-BD35-E3C951A94CDE}" name="Column9621" dataDxfId="6665" dataCellStyle="Normal 2"/>
    <tableColumn id="9720" xr3:uid="{3046A583-600C-4950-8AE9-001117F9D66E}" name="Column9622" dataDxfId="6664" dataCellStyle="Normal 2"/>
    <tableColumn id="9721" xr3:uid="{FC195BC8-95C9-4D53-B3B7-7EBF571BC671}" name="Column9623" dataDxfId="6663" dataCellStyle="Normal 2"/>
    <tableColumn id="9722" xr3:uid="{60346D34-6D01-40C2-9920-F8C308AE7ADB}" name="Column9624" dataDxfId="6662" dataCellStyle="Normal 2"/>
    <tableColumn id="9723" xr3:uid="{71428E54-F5A1-4A0B-BCD2-CEE2747BC826}" name="Column9625" dataDxfId="6661" dataCellStyle="Normal 2"/>
    <tableColumn id="9724" xr3:uid="{1922401F-6A97-4320-A487-3CB3C416FC29}" name="Column9626" dataDxfId="6660" dataCellStyle="Normal 2"/>
    <tableColumn id="9725" xr3:uid="{2085E2D5-02D6-407D-8783-2B686CA42454}" name="Column9627" dataDxfId="6659" dataCellStyle="Normal 2"/>
    <tableColumn id="9726" xr3:uid="{58C7DE6D-8432-496C-98F9-DFD8933C4140}" name="Column9628" dataDxfId="6658" dataCellStyle="Normal 2"/>
    <tableColumn id="9727" xr3:uid="{D24C5C27-0987-4441-9FE3-BA5A19C45E1D}" name="Column9629" dataDxfId="6657" dataCellStyle="Normal 2"/>
    <tableColumn id="9728" xr3:uid="{B18243CE-D7CB-414E-94A2-061E00543924}" name="Column9630" dataDxfId="6656" dataCellStyle="Normal 2"/>
    <tableColumn id="9729" xr3:uid="{06D6E0E6-B415-4B86-896A-3BC885C69101}" name="Column9631" dataDxfId="6655" dataCellStyle="Normal 2"/>
    <tableColumn id="9730" xr3:uid="{369104C3-BE03-49C3-9573-E7098719DB08}" name="Column9632" dataDxfId="6654" dataCellStyle="Normal 2"/>
    <tableColumn id="9731" xr3:uid="{E7260224-3C3F-4118-BD36-BFFE20F2750A}" name="Column9633" dataDxfId="6653" dataCellStyle="Normal 2"/>
    <tableColumn id="9732" xr3:uid="{764D93C3-C01F-4F0B-A6AF-141AE665AAC7}" name="Column9634" dataDxfId="6652" dataCellStyle="Normal 2"/>
    <tableColumn id="9733" xr3:uid="{B93D4D84-8633-4FD8-AC52-1CD3A635795A}" name="Column9635" dataDxfId="6651" dataCellStyle="Normal 2"/>
    <tableColumn id="9734" xr3:uid="{8F0BBB34-6DC7-4B91-8DEE-CC1401710246}" name="Column9636" dataDxfId="6650" dataCellStyle="Normal 2"/>
    <tableColumn id="9735" xr3:uid="{5CAFFC48-472B-48C3-BFAA-3ADA59E74C70}" name="Column9637" dataDxfId="6649" dataCellStyle="Normal 2"/>
    <tableColumn id="9736" xr3:uid="{AE584505-29C3-482A-94B1-2D9D08CCCAE2}" name="Column9638" dataDxfId="6648" dataCellStyle="Normal 2"/>
    <tableColumn id="9737" xr3:uid="{3A03FED9-C03C-44AA-A6DA-DFFF02F0A225}" name="Column9639" dataDxfId="6647" dataCellStyle="Normal 2"/>
    <tableColumn id="9738" xr3:uid="{59AE1F63-D044-476A-A99C-FF7A7FD489B0}" name="Column9640" dataDxfId="6646" dataCellStyle="Normal 2"/>
    <tableColumn id="9739" xr3:uid="{59D2C82B-E6F5-474E-92C9-20AE77FA466B}" name="Column9641" dataDxfId="6645" dataCellStyle="Normal 2"/>
    <tableColumn id="9740" xr3:uid="{ECCDB808-E259-4710-9735-A00FC80C98D5}" name="Column9642" dataDxfId="6644" dataCellStyle="Normal 2"/>
    <tableColumn id="9741" xr3:uid="{90925E81-AA82-4E16-BDBD-BF86EE866926}" name="Column9643" dataDxfId="6643" dataCellStyle="Normal 2"/>
    <tableColumn id="9742" xr3:uid="{2283D41D-E69C-4137-B4CD-FF2B34F90814}" name="Column9644" dataDxfId="6642" dataCellStyle="Normal 2"/>
    <tableColumn id="9743" xr3:uid="{034F3F46-79D7-4248-937F-5AFBB829858E}" name="Column9645" dataDxfId="6641" dataCellStyle="Normal 2"/>
    <tableColumn id="9744" xr3:uid="{F83E1F1E-ED31-4B7C-A460-2DC7E8D223B7}" name="Column9646" dataDxfId="6640" dataCellStyle="Normal 2"/>
    <tableColumn id="9745" xr3:uid="{7B899532-16F6-453B-917E-235E450F5EC4}" name="Column9647" dataDxfId="6639" dataCellStyle="Normal 2"/>
    <tableColumn id="9746" xr3:uid="{3DCED8F1-CD9E-4A29-ADE4-43C90C293C61}" name="Column9648" dataDxfId="6638" dataCellStyle="Normal 2"/>
    <tableColumn id="9747" xr3:uid="{7202F9CC-E236-4864-958B-314EB26ADE49}" name="Column9649" dataDxfId="6637" dataCellStyle="Normal 2"/>
    <tableColumn id="9748" xr3:uid="{4713D458-DB89-4531-AB8D-6B55D5D4599B}" name="Column9650" dataDxfId="6636" dataCellStyle="Normal 2"/>
    <tableColumn id="9749" xr3:uid="{4B45B1BF-D81D-4E8C-87F2-29CBF4D94BA5}" name="Column9651" dataDxfId="6635" dataCellStyle="Normal 2"/>
    <tableColumn id="9750" xr3:uid="{C8E39E63-F8E2-43C5-8231-494C347A8907}" name="Column9652" dataDxfId="6634" dataCellStyle="Normal 2"/>
    <tableColumn id="9751" xr3:uid="{B4746D33-BD0A-4072-A8BD-9B734D1B9675}" name="Column9653" dataDxfId="6633" dataCellStyle="Normal 2"/>
    <tableColumn id="9752" xr3:uid="{E3D40CAD-48F2-4796-B0D2-F0711C981FD2}" name="Column9654" dataDxfId="6632" dataCellStyle="Normal 2"/>
    <tableColumn id="9753" xr3:uid="{AE6472E6-1ACC-4502-B077-9BF4D9D8FBFE}" name="Column9655" dataDxfId="6631" dataCellStyle="Normal 2"/>
    <tableColumn id="9754" xr3:uid="{C65AFD26-980D-4384-8EBF-1BED9ABDB23A}" name="Column9656" dataDxfId="6630" dataCellStyle="Normal 2"/>
    <tableColumn id="9755" xr3:uid="{FE9FE886-4C1E-40AB-A227-81B02DA2E095}" name="Column9657" dataDxfId="6629" dataCellStyle="Normal 2"/>
    <tableColumn id="9756" xr3:uid="{EE799BC4-AFA9-441B-B55D-C4F8A516C867}" name="Column9658" dataDxfId="6628" dataCellStyle="Normal 2"/>
    <tableColumn id="9757" xr3:uid="{C3F235D2-E1AD-4FCA-B679-F10E2B17286F}" name="Column9659" dataDxfId="6627" dataCellStyle="Normal 2"/>
    <tableColumn id="9758" xr3:uid="{13D3F623-1046-404A-902D-86CCE31A8242}" name="Column9660" dataDxfId="6626" dataCellStyle="Normal 2"/>
    <tableColumn id="9759" xr3:uid="{1E48CD9D-0BE7-42BD-A34A-7FF8AEC82D36}" name="Column9661" dataDxfId="6625" dataCellStyle="Normal 2"/>
    <tableColumn id="9760" xr3:uid="{9F2D2713-7FFE-472F-AED7-EEB7FA2A2FC2}" name="Column9662" dataDxfId="6624" dataCellStyle="Normal 2"/>
    <tableColumn id="9761" xr3:uid="{D519ACB8-DA0A-42A3-BCF4-8441AF5A2741}" name="Column9663" dataDxfId="6623" dataCellStyle="Normal 2"/>
    <tableColumn id="9762" xr3:uid="{C2AA56B6-688F-4827-89BF-463A01AD04FD}" name="Column9664" dataDxfId="6622" dataCellStyle="Normal 2"/>
    <tableColumn id="9763" xr3:uid="{8CC33B29-4EA6-4AB0-B96C-0D968A72951B}" name="Column9665" dataDxfId="6621" dataCellStyle="Normal 2"/>
    <tableColumn id="9764" xr3:uid="{BEED9AB7-4FB3-45F2-BEA9-4420E1CD2028}" name="Column9666" dataDxfId="6620" dataCellStyle="Normal 2"/>
    <tableColumn id="9765" xr3:uid="{E7E7AE72-7813-4D6C-9C69-9AA8863A5807}" name="Column9667" dataDxfId="6619" dataCellStyle="Normal 2"/>
    <tableColumn id="9766" xr3:uid="{39B7B1F6-CF94-4099-97CB-3BCE88ED2C2E}" name="Column9668" dataDxfId="6618" dataCellStyle="Normal 2"/>
    <tableColumn id="9767" xr3:uid="{2238346C-42B0-477C-9E7D-18360F24F8F8}" name="Column9669" dataDxfId="6617" dataCellStyle="Normal 2"/>
    <tableColumn id="9768" xr3:uid="{497DE1DF-D7E1-4D3A-9653-8EA05B1B27DA}" name="Column9670" dataDxfId="6616" dataCellStyle="Normal 2"/>
    <tableColumn id="9769" xr3:uid="{AFB22B61-02E3-44BF-AC93-4E3016177FA5}" name="Column9671" dataDxfId="6615" dataCellStyle="Normal 2"/>
    <tableColumn id="9770" xr3:uid="{FF541A5D-56EF-4E61-AA95-D83590EAAB3B}" name="Column9672" dataDxfId="6614" dataCellStyle="Normal 2"/>
    <tableColumn id="9771" xr3:uid="{D17370E0-AD5C-4E24-8E3B-1F9382B82AC5}" name="Column9673" dataDxfId="6613" dataCellStyle="Normal 2"/>
    <tableColumn id="9772" xr3:uid="{3E82B971-1D62-4227-91C1-195AFDB153EF}" name="Column9674" dataDxfId="6612" dataCellStyle="Normal 2"/>
    <tableColumn id="9773" xr3:uid="{0075F433-1EA1-4605-A61E-C79E0D58268D}" name="Column9675" dataDxfId="6611" dataCellStyle="Normal 2"/>
    <tableColumn id="9774" xr3:uid="{4DA4D7D5-46A7-4FB0-974D-1A8706CDBE77}" name="Column9676" dataDxfId="6610" dataCellStyle="Normal 2"/>
    <tableColumn id="9775" xr3:uid="{0E4D2A3A-A281-45BA-9EAB-0BE26803FA19}" name="Column9677" dataDxfId="6609" dataCellStyle="Normal 2"/>
    <tableColumn id="9776" xr3:uid="{4F1EDECF-69AF-4383-9959-588B771C0319}" name="Column9678" dataDxfId="6608" dataCellStyle="Normal 2"/>
    <tableColumn id="9777" xr3:uid="{BA3BBDE5-7754-46A5-A1B7-88D9C0EDF830}" name="Column9679" dataDxfId="6607" dataCellStyle="Normal 2"/>
    <tableColumn id="9778" xr3:uid="{19602D9C-344A-4E0A-BFF0-0D37BF49D509}" name="Column9680" dataDxfId="6606" dataCellStyle="Normal 2"/>
    <tableColumn id="9779" xr3:uid="{9E99D880-8777-4EF1-976A-916717748405}" name="Column9681" dataDxfId="6605" dataCellStyle="Normal 2"/>
    <tableColumn id="9780" xr3:uid="{F60BBE4A-CB45-43ED-AA65-FFE412E32B2F}" name="Column9682" dataDxfId="6604" dataCellStyle="Normal 2"/>
    <tableColumn id="9781" xr3:uid="{71FB07A8-B117-451B-874C-9968BD61BB62}" name="Column9683" dataDxfId="6603" dataCellStyle="Normal 2"/>
    <tableColumn id="9782" xr3:uid="{E8BE5A42-E7EB-49E7-AC90-1D1C981F89DF}" name="Column9684" dataDxfId="6602" dataCellStyle="Normal 2"/>
    <tableColumn id="9783" xr3:uid="{5668BD47-3223-4EDA-9A47-612FB6148286}" name="Column9685" dataDxfId="6601" dataCellStyle="Normal 2"/>
    <tableColumn id="9784" xr3:uid="{08D5C991-AD72-4EF5-90E8-642A60E0DC76}" name="Column9686" dataDxfId="6600" dataCellStyle="Normal 2"/>
    <tableColumn id="9785" xr3:uid="{6BB2F3AB-E756-494A-BE6C-0C5FB351C1B6}" name="Column9687" dataDxfId="6599" dataCellStyle="Normal 2"/>
    <tableColumn id="9786" xr3:uid="{4143D57E-4692-48B9-B054-7597F4A7168B}" name="Column9688" dataDxfId="6598" dataCellStyle="Normal 2"/>
    <tableColumn id="9787" xr3:uid="{48330DCE-73F0-4EBE-B4CA-0492B830BE42}" name="Column9689" dataDxfId="6597" dataCellStyle="Normal 2"/>
    <tableColumn id="9788" xr3:uid="{0CDEF3F6-BC63-429B-A537-99361FD534A0}" name="Column9690" dataDxfId="6596" dataCellStyle="Normal 2"/>
    <tableColumn id="9789" xr3:uid="{4FEF77AE-6E9C-4DC0-9698-A4E79F5CE4E7}" name="Column9691" dataDxfId="6595" dataCellStyle="Normal 2"/>
    <tableColumn id="9790" xr3:uid="{F945414B-87C1-41D2-8141-ABCC4A97D4ED}" name="Column9692" dataDxfId="6594" dataCellStyle="Normal 2"/>
    <tableColumn id="9791" xr3:uid="{CCA337A4-14FF-434A-BC14-20A549D3FB83}" name="Column9693" dataDxfId="6593" dataCellStyle="Normal 2"/>
    <tableColumn id="9792" xr3:uid="{CA90F720-E41A-40CF-9E99-0C664FAC13D0}" name="Column9694" dataDxfId="6592" dataCellStyle="Normal 2"/>
    <tableColumn id="9793" xr3:uid="{9F2EC7F2-95C0-4AFB-A26A-91D35BB1D9CC}" name="Column9695" dataDxfId="6591" dataCellStyle="Normal 2"/>
    <tableColumn id="9794" xr3:uid="{0DDE749D-E03D-46B6-A8BD-7BD5B964B2A0}" name="Column9696" dataDxfId="6590" dataCellStyle="Normal 2"/>
    <tableColumn id="9795" xr3:uid="{D99E9AEC-32DD-4B24-B61C-F81F8D996752}" name="Column9697" dataDxfId="6589" dataCellStyle="Normal 2"/>
    <tableColumn id="9796" xr3:uid="{3D1ACB47-B27D-4C54-8B9A-9AFCAB903909}" name="Column9698" dataDxfId="6588" dataCellStyle="Normal 2"/>
    <tableColumn id="9797" xr3:uid="{A391770E-E238-426D-BBA6-B0E3D8461DFC}" name="Column9699" dataDxfId="6587" dataCellStyle="Normal 2"/>
    <tableColumn id="9798" xr3:uid="{636BEB4C-E5F9-4F76-82AA-38A7B3DEFB8A}" name="Column9700" dataDxfId="6586" dataCellStyle="Normal 2"/>
    <tableColumn id="9799" xr3:uid="{AA6A63DA-B24D-4C63-871C-CF7E048A341E}" name="Column9701" dataDxfId="6585" dataCellStyle="Normal 2"/>
    <tableColumn id="9800" xr3:uid="{A7E857F5-D7F4-41FD-8A9D-CD19829A3B42}" name="Column9702" dataDxfId="6584" dataCellStyle="Normal 2"/>
    <tableColumn id="9801" xr3:uid="{F0508894-91E3-403A-975E-87634E1311AA}" name="Column9703" dataDxfId="6583" dataCellStyle="Normal 2"/>
    <tableColumn id="9802" xr3:uid="{52FBCFEC-8F46-4F62-8696-1AAA7F032092}" name="Column9704" dataDxfId="6582" dataCellStyle="Normal 2"/>
    <tableColumn id="9803" xr3:uid="{FAECFF90-526F-47D1-A665-C82ADF6EC2F4}" name="Column9705" dataDxfId="6581" dataCellStyle="Normal 2"/>
    <tableColumn id="9804" xr3:uid="{7D1CEE2A-094E-4A65-8DA2-D1C942A6BE4B}" name="Column9706" dataDxfId="6580" dataCellStyle="Normal 2"/>
    <tableColumn id="9805" xr3:uid="{483DBD46-092C-4315-A226-68656767418F}" name="Column9707" dataDxfId="6579" dataCellStyle="Normal 2"/>
    <tableColumn id="9806" xr3:uid="{34846243-8941-4592-B465-5EF02E879E72}" name="Column9708" dataDxfId="6578" dataCellStyle="Normal 2"/>
    <tableColumn id="9807" xr3:uid="{BAE83523-F6C3-4EC7-B073-239B508102EB}" name="Column9709" dataDxfId="6577" dataCellStyle="Normal 2"/>
    <tableColumn id="9808" xr3:uid="{F73BA0F5-3B0B-4B14-A796-A4C927A4D284}" name="Column9710" dataDxfId="6576" dataCellStyle="Normal 2"/>
    <tableColumn id="9809" xr3:uid="{F8514FC1-D428-4280-8032-9F274F4E5C51}" name="Column9711" dataDxfId="6575" dataCellStyle="Normal 2"/>
    <tableColumn id="9810" xr3:uid="{EF54D542-7D39-4A34-B4D2-47794371B274}" name="Column9712" dataDxfId="6574" dataCellStyle="Normal 2"/>
    <tableColumn id="9811" xr3:uid="{B31D3803-A018-4151-8369-7426838E4D1B}" name="Column9713" dataDxfId="6573" dataCellStyle="Normal 2"/>
    <tableColumn id="9812" xr3:uid="{8D6E214F-FB86-46EE-BE12-0B0869DA8772}" name="Column9714" dataDxfId="6572" dataCellStyle="Normal 2"/>
    <tableColumn id="9813" xr3:uid="{B8482F53-D49E-486E-A9C2-022219D09BC6}" name="Column9715" dataDxfId="6571" dataCellStyle="Normal 2"/>
    <tableColumn id="9814" xr3:uid="{5295B505-03BE-4698-846F-0BCB4B743941}" name="Column9716" dataDxfId="6570" dataCellStyle="Normal 2"/>
    <tableColumn id="9815" xr3:uid="{7A9C908F-B3B7-4CF6-B410-26248B5E4549}" name="Column9717" dataDxfId="6569" dataCellStyle="Normal 2"/>
    <tableColumn id="9816" xr3:uid="{26A66DBB-2C1D-46E1-B24C-559BB4F3DD06}" name="Column9718" dataDxfId="6568" dataCellStyle="Normal 2"/>
    <tableColumn id="9817" xr3:uid="{70CF0881-5B83-46E9-9677-420173958238}" name="Column9719" dataDxfId="6567" dataCellStyle="Normal 2"/>
    <tableColumn id="9818" xr3:uid="{A8A0C470-CA95-4535-91E3-16FD0292E871}" name="Column9720" dataDxfId="6566" dataCellStyle="Normal 2"/>
    <tableColumn id="9819" xr3:uid="{BB7FAED1-1182-4D96-9943-A3210C0A8372}" name="Column9721" dataDxfId="6565" dataCellStyle="Normal 2"/>
    <tableColumn id="9820" xr3:uid="{4287686B-2BB5-4125-9FCB-8412E7C8FC36}" name="Column9722" dataDxfId="6564" dataCellStyle="Normal 2"/>
    <tableColumn id="9821" xr3:uid="{E54369BB-D765-43E7-A19B-8596C9EBAA9E}" name="Column9723" dataDxfId="6563" dataCellStyle="Normal 2"/>
    <tableColumn id="9822" xr3:uid="{3127F267-FFC4-4A9C-B123-FB9AB284C597}" name="Column9724" dataDxfId="6562" dataCellStyle="Normal 2"/>
    <tableColumn id="9823" xr3:uid="{AB59F134-69D8-494C-B250-18B56775B73E}" name="Column9725" dataDxfId="6561" dataCellStyle="Normal 2"/>
    <tableColumn id="9824" xr3:uid="{FEEA3DE9-A4F8-4E82-9641-0F564ECEC4C5}" name="Column9726" dataDxfId="6560" dataCellStyle="Normal 2"/>
    <tableColumn id="9825" xr3:uid="{92AA02B4-8B34-4292-AECC-8838EAD4F34B}" name="Column9727" dataDxfId="6559" dataCellStyle="Normal 2"/>
    <tableColumn id="9826" xr3:uid="{546982BB-500A-4063-98EE-0E52E86614FE}" name="Column9728" dataDxfId="6558" dataCellStyle="Normal 2"/>
    <tableColumn id="9827" xr3:uid="{53375B93-4755-4D19-8ACA-2A74D8EA55A7}" name="Column9729" dataDxfId="6557" dataCellStyle="Normal 2"/>
    <tableColumn id="9828" xr3:uid="{AFDD218E-2854-423F-B17A-0206984D69AB}" name="Column9730" dataDxfId="6556" dataCellStyle="Normal 2"/>
    <tableColumn id="9829" xr3:uid="{31804676-D049-4007-A4B7-6EBEE22F248D}" name="Column9731" dataDxfId="6555" dataCellStyle="Normal 2"/>
    <tableColumn id="9830" xr3:uid="{2839F9AB-44D5-4414-873D-8F09DBBC7DB7}" name="Column9732" dataDxfId="6554" dataCellStyle="Normal 2"/>
    <tableColumn id="9831" xr3:uid="{7B4F27C3-1D54-405B-85C1-AE70E2583DE8}" name="Column9733" dataDxfId="6553" dataCellStyle="Normal 2"/>
    <tableColumn id="9832" xr3:uid="{E8CB2172-0C5A-4034-960B-178F22910AA1}" name="Column9734" dataDxfId="6552" dataCellStyle="Normal 2"/>
    <tableColumn id="9833" xr3:uid="{5EA497D6-982D-4E1E-8DC1-4119113E98C1}" name="Column9735" dataDxfId="6551" dataCellStyle="Normal 2"/>
    <tableColumn id="9834" xr3:uid="{8605BC54-CCBA-4D4D-855C-34F4CED9974D}" name="Column9736" dataDxfId="6550" dataCellStyle="Normal 2"/>
    <tableColumn id="9835" xr3:uid="{8A65F165-C66A-4867-B303-5A878D66C265}" name="Column9737" dataDxfId="6549" dataCellStyle="Normal 2"/>
    <tableColumn id="9836" xr3:uid="{AFD8D81F-13FA-4A98-931D-851614A9AF19}" name="Column9738" dataDxfId="6548" dataCellStyle="Normal 2"/>
    <tableColumn id="9837" xr3:uid="{44FA3F28-323B-4234-9AFA-46149216A89D}" name="Column9739" dataDxfId="6547" dataCellStyle="Normal 2"/>
    <tableColumn id="9838" xr3:uid="{BF87C945-A572-4D88-AA8D-E31F78E8DE28}" name="Column9740" dataDxfId="6546" dataCellStyle="Normal 2"/>
    <tableColumn id="9839" xr3:uid="{AF4555DF-4C79-461D-B764-C7174244EA01}" name="Column9741" dataDxfId="6545" dataCellStyle="Normal 2"/>
    <tableColumn id="9840" xr3:uid="{40DC19B2-D0CD-48C7-B468-02E770EFFFFB}" name="Column9742" dataDxfId="6544" dataCellStyle="Normal 2"/>
    <tableColumn id="9841" xr3:uid="{4B647800-FEB8-4C06-B0B1-3BD0736ADF97}" name="Column9743" dataDxfId="6543" dataCellStyle="Normal 2"/>
    <tableColumn id="9842" xr3:uid="{019DD4F9-1081-4302-823D-9628733DBD4A}" name="Column9744" dataDxfId="6542" dataCellStyle="Normal 2"/>
    <tableColumn id="9843" xr3:uid="{EAC4DB7F-1978-419C-B01C-3A5C0DFB02FD}" name="Column9745" dataDxfId="6541" dataCellStyle="Normal 2"/>
    <tableColumn id="9844" xr3:uid="{588EC415-E3E0-40D5-BC1A-F406869E26BC}" name="Column9746" dataDxfId="6540" dataCellStyle="Normal 2"/>
    <tableColumn id="9845" xr3:uid="{DAFF8DF3-9FA6-46AB-B0C5-2E1B05F28B46}" name="Column9747" dataDxfId="6539" dataCellStyle="Normal 2"/>
    <tableColumn id="9846" xr3:uid="{F9BA3BD8-1849-4A01-89E5-E8072EAA3053}" name="Column9748" dataDxfId="6538" dataCellStyle="Normal 2"/>
    <tableColumn id="9847" xr3:uid="{BE91AF95-4CEF-466C-974D-7901237F8931}" name="Column9749" dataDxfId="6537" dataCellStyle="Normal 2"/>
    <tableColumn id="9848" xr3:uid="{2DCCF005-841A-4B83-A275-30B852EEFD52}" name="Column9750" dataDxfId="6536" dataCellStyle="Normal 2"/>
    <tableColumn id="9849" xr3:uid="{679597A7-B3E0-4BC8-968E-D9D34F33BAED}" name="Column9751" dataDxfId="6535" dataCellStyle="Normal 2"/>
    <tableColumn id="9850" xr3:uid="{F5FDCA81-E23C-44AA-8A30-B6EFC9018CED}" name="Column9752" dataDxfId="6534" dataCellStyle="Normal 2"/>
    <tableColumn id="9851" xr3:uid="{A4C60453-1E94-411E-9F99-9B2AF8AD0711}" name="Column9753" dataDxfId="6533" dataCellStyle="Normal 2"/>
    <tableColumn id="9852" xr3:uid="{7882FA0E-5E69-4303-A96D-57268A9AB155}" name="Column9754" dataDxfId="6532" dataCellStyle="Normal 2"/>
    <tableColumn id="9853" xr3:uid="{57C1917A-CB77-4B6C-B961-85440A1040EE}" name="Column9755" dataDxfId="6531" dataCellStyle="Normal 2"/>
    <tableColumn id="9854" xr3:uid="{A29CFA16-F973-4BB9-AAA7-FD32E89CFD8B}" name="Column9756" dataDxfId="6530" dataCellStyle="Normal 2"/>
    <tableColumn id="9855" xr3:uid="{070BB503-E539-42DE-A784-77BA671E2AF0}" name="Column9757" dataDxfId="6529" dataCellStyle="Normal 2"/>
    <tableColumn id="9856" xr3:uid="{84C47D4F-513F-44EB-89A1-5A774045B061}" name="Column9758" dataDxfId="6528" dataCellStyle="Normal 2"/>
    <tableColumn id="9857" xr3:uid="{595C9B85-BD52-4510-84F2-BE85101B8266}" name="Column9759" dataDxfId="6527" dataCellStyle="Normal 2"/>
    <tableColumn id="9858" xr3:uid="{DF459F71-84C9-47E8-80E9-2EC48029D7FC}" name="Column9760" dataDxfId="6526" dataCellStyle="Normal 2"/>
    <tableColumn id="9859" xr3:uid="{53F6855A-A6CA-44CE-929F-3CAA2FF5598D}" name="Column9761" dataDxfId="6525" dataCellStyle="Normal 2"/>
    <tableColumn id="9860" xr3:uid="{A847EA62-7747-4C6F-8150-DF0CC897FE5C}" name="Column9762" dataDxfId="6524" dataCellStyle="Normal 2"/>
    <tableColumn id="9861" xr3:uid="{8C8AB4B1-CE0B-4FBC-9C97-2AF133E487EE}" name="Column9763" dataDxfId="6523" dataCellStyle="Normal 2"/>
    <tableColumn id="9862" xr3:uid="{9FC82AF4-DBDE-45A1-B394-E576FA6F88F9}" name="Column9764" dataDxfId="6522" dataCellStyle="Normal 2"/>
    <tableColumn id="9863" xr3:uid="{B2B06BE2-7525-4E3C-8CD5-B3F65C88E5E0}" name="Column9765" dataDxfId="6521" dataCellStyle="Normal 2"/>
    <tableColumn id="9864" xr3:uid="{2ED3542B-614D-4E36-8263-5F67B13CB062}" name="Column9766" dataDxfId="6520" dataCellStyle="Normal 2"/>
    <tableColumn id="9865" xr3:uid="{F9B4EB85-87E4-4DF5-A93C-F935B9E3685A}" name="Column9767" dataDxfId="6519" dataCellStyle="Normal 2"/>
    <tableColumn id="9866" xr3:uid="{1086C35A-EC76-463F-A7A6-BD215216C62A}" name="Column9768" dataDxfId="6518" dataCellStyle="Normal 2"/>
    <tableColumn id="9867" xr3:uid="{E2EC1419-0904-45D7-847E-3C91CB0262D4}" name="Column9769" dataDxfId="6517" dataCellStyle="Normal 2"/>
    <tableColumn id="9868" xr3:uid="{2DA03806-79B7-4A53-B120-8C60C55D5B03}" name="Column9770" dataDxfId="6516" dataCellStyle="Normal 2"/>
    <tableColumn id="9869" xr3:uid="{01C68BCF-0979-411F-A149-85C21B4C90C2}" name="Column9771" dataDxfId="6515" dataCellStyle="Normal 2"/>
    <tableColumn id="9870" xr3:uid="{4BF6E0DB-C1D2-4DF5-A0AF-E3CA5B39013B}" name="Column9772" dataDxfId="6514" dataCellStyle="Normal 2"/>
    <tableColumn id="9871" xr3:uid="{2C83D21F-5911-4659-A69E-D741D292B3D3}" name="Column9773" dataDxfId="6513" dataCellStyle="Normal 2"/>
    <tableColumn id="9872" xr3:uid="{7ED7EDE5-AD8D-4AA4-8B0A-D1DB9EE806C5}" name="Column9774" dataDxfId="6512" dataCellStyle="Normal 2"/>
    <tableColumn id="9873" xr3:uid="{686E13B5-60DA-4FC9-B752-1A94B3726537}" name="Column9775" dataDxfId="6511" dataCellStyle="Normal 2"/>
    <tableColumn id="9874" xr3:uid="{83D4B4B9-719C-47A1-9887-CF2881C29574}" name="Column9776" dataDxfId="6510" dataCellStyle="Normal 2"/>
    <tableColumn id="9875" xr3:uid="{BD46C16D-8A37-4287-934A-8DC6A42A1AFE}" name="Column9777" dataDxfId="6509" dataCellStyle="Normal 2"/>
    <tableColumn id="9876" xr3:uid="{8720ABC9-3294-433A-B484-F9E71188235A}" name="Column9778" dataDxfId="6508" dataCellStyle="Normal 2"/>
    <tableColumn id="9877" xr3:uid="{D48B55DA-A30F-4E85-8DF5-5D9858FD6101}" name="Column9779" dataDxfId="6507" dataCellStyle="Normal 2"/>
    <tableColumn id="9878" xr3:uid="{2A4AC475-A8E0-4632-A8D0-575E421235A9}" name="Column9780" dataDxfId="6506" dataCellStyle="Normal 2"/>
    <tableColumn id="9879" xr3:uid="{A001C413-F933-4350-BEF4-92AC95BC52A2}" name="Column9781" dataDxfId="6505" dataCellStyle="Normal 2"/>
    <tableColumn id="9880" xr3:uid="{7D6005F0-97D3-4989-96C5-DFB942E9B3F9}" name="Column9782" dataDxfId="6504" dataCellStyle="Normal 2"/>
    <tableColumn id="9881" xr3:uid="{36017C2C-DD93-4084-B648-1268E34F3ACA}" name="Column9783" dataDxfId="6503" dataCellStyle="Normal 2"/>
    <tableColumn id="9882" xr3:uid="{93BBE65E-9FDE-4A3D-AECA-A330E76693D9}" name="Column9784" dataDxfId="6502" dataCellStyle="Normal 2"/>
    <tableColumn id="9883" xr3:uid="{AB140217-0E6E-4300-97E7-1FB3A58267B1}" name="Column9785" dataDxfId="6501" dataCellStyle="Normal 2"/>
    <tableColumn id="9884" xr3:uid="{5E7E2FD9-558A-493C-B846-B55767B54B64}" name="Column9786" dataDxfId="6500" dataCellStyle="Normal 2"/>
    <tableColumn id="9885" xr3:uid="{E11B18A8-DF6C-4D9A-BE9F-53CE012FBDF2}" name="Column9787" dataDxfId="6499" dataCellStyle="Normal 2"/>
    <tableColumn id="9886" xr3:uid="{7E343AB7-FAD6-4EFC-83DF-186AFBFEE74D}" name="Column9788" dataDxfId="6498" dataCellStyle="Normal 2"/>
    <tableColumn id="9887" xr3:uid="{FCC36C40-8E9F-4E00-BA57-79B807992358}" name="Column9789" dataDxfId="6497" dataCellStyle="Normal 2"/>
    <tableColumn id="9888" xr3:uid="{880B3B78-145C-4267-87F5-469F33E64DAA}" name="Column9790" dataDxfId="6496" dataCellStyle="Normal 2"/>
    <tableColumn id="9889" xr3:uid="{1CB7E3D1-F791-4142-A5DF-D9583E509938}" name="Column9791" dataDxfId="6495" dataCellStyle="Normal 2"/>
    <tableColumn id="9890" xr3:uid="{C4F826E8-65CC-4654-8ED7-E2E443BC3203}" name="Column9792" dataDxfId="6494" dataCellStyle="Normal 2"/>
    <tableColumn id="9891" xr3:uid="{0E990BAF-3937-42A3-A3EE-6EB34AEAFDE2}" name="Column9793" dataDxfId="6493" dataCellStyle="Normal 2"/>
    <tableColumn id="9892" xr3:uid="{F6DB427A-7ABF-4BBB-9BB8-40BAD0007CBB}" name="Column9794" dataDxfId="6492" dataCellStyle="Normal 2"/>
    <tableColumn id="9893" xr3:uid="{0152E2F0-FFF7-4355-8ECA-02C38F7D43A2}" name="Column9795" dataDxfId="6491" dataCellStyle="Normal 2"/>
    <tableColumn id="9894" xr3:uid="{A342CDFF-22CB-4D5C-8871-0B6A7BE69C30}" name="Column9796" dataDxfId="6490" dataCellStyle="Normal 2"/>
    <tableColumn id="9895" xr3:uid="{C388989B-89A7-4E6D-99FC-5940A65CB289}" name="Column9797" dataDxfId="6489" dataCellStyle="Normal 2"/>
    <tableColumn id="9896" xr3:uid="{A862DF3A-EC21-4DDD-ACC3-45ADDC51E411}" name="Column9798" dataDxfId="6488" dataCellStyle="Normal 2"/>
    <tableColumn id="9897" xr3:uid="{0D5FC34F-6FA3-4823-8F0F-85C95773F1CA}" name="Column9799" dataDxfId="6487" dataCellStyle="Normal 2"/>
    <tableColumn id="9898" xr3:uid="{6A675EA0-F5A0-44D6-9EF9-91E1A5559668}" name="Column9800" dataDxfId="6486" dataCellStyle="Normal 2"/>
    <tableColumn id="9899" xr3:uid="{90E31540-A04F-440B-B21C-65383E671DAF}" name="Column9801" dataDxfId="6485" dataCellStyle="Normal 2"/>
    <tableColumn id="9900" xr3:uid="{EAA221F7-8382-4E01-ADD7-4C7B4128D4D1}" name="Column9802" dataDxfId="6484" dataCellStyle="Normal 2"/>
    <tableColumn id="9901" xr3:uid="{D2D0AA76-6F07-49E1-A29B-3BDF1DA7FE12}" name="Column9803" dataDxfId="6483" dataCellStyle="Normal 2"/>
    <tableColumn id="9902" xr3:uid="{9B02E008-ADAB-459D-91C4-044035E3B30B}" name="Column9804" dataDxfId="6482" dataCellStyle="Normal 2"/>
    <tableColumn id="9903" xr3:uid="{7B1DFF79-737A-4F5D-8CCF-857CA42CD1C4}" name="Column9805" dataDxfId="6481" dataCellStyle="Normal 2"/>
    <tableColumn id="9904" xr3:uid="{780A3EBF-9DFA-442B-B634-26FB6855D681}" name="Column9806" dataDxfId="6480" dataCellStyle="Normal 2"/>
    <tableColumn id="9905" xr3:uid="{BBFE7C2B-3C32-462D-B8DE-7D2A799DD02C}" name="Column9807" dataDxfId="6479" dataCellStyle="Normal 2"/>
    <tableColumn id="9906" xr3:uid="{92A672F4-ABAE-46A4-87DF-8BDD14DA41E7}" name="Column9808" dataDxfId="6478" dataCellStyle="Normal 2"/>
    <tableColumn id="9907" xr3:uid="{4150E73D-88B9-440F-894E-AF42601A4BFB}" name="Column9809" dataDxfId="6477" dataCellStyle="Normal 2"/>
    <tableColumn id="9908" xr3:uid="{ECADD2D1-F46D-4240-98F8-B2E41032858B}" name="Column9810" dataDxfId="6476" dataCellStyle="Normal 2"/>
    <tableColumn id="9909" xr3:uid="{8AB398F9-0DA4-4434-A314-3A7BB8EBCF27}" name="Column9811" dataDxfId="6475" dataCellStyle="Normal 2"/>
    <tableColumn id="9910" xr3:uid="{227CCB69-FD34-4559-8A89-D87BBB51D180}" name="Column9812" dataDxfId="6474" dataCellStyle="Normal 2"/>
    <tableColumn id="9911" xr3:uid="{AAFDFEA4-14EA-4917-A3AA-E691A0EDCCCA}" name="Column9813" dataDxfId="6473" dataCellStyle="Normal 2"/>
    <tableColumn id="9912" xr3:uid="{5159CF37-7FC1-4464-908F-948C4C9C37AC}" name="Column9814" dataDxfId="6472" dataCellStyle="Normal 2"/>
    <tableColumn id="9913" xr3:uid="{CD2B5E96-79B1-4FB6-9658-B3BCA11CEED4}" name="Column9815" dataDxfId="6471" dataCellStyle="Normal 2"/>
    <tableColumn id="9914" xr3:uid="{F1A3762A-A846-4DF7-9A42-D4A0D6496908}" name="Column9816" dataDxfId="6470" dataCellStyle="Normal 2"/>
    <tableColumn id="9915" xr3:uid="{7625FD98-5A92-439A-A433-374C15F9D633}" name="Column9817" dataDxfId="6469" dataCellStyle="Normal 2"/>
    <tableColumn id="9916" xr3:uid="{6ECB5A86-ED67-4D17-8175-123CB582C7B4}" name="Column9818" dataDxfId="6468" dataCellStyle="Normal 2"/>
    <tableColumn id="9917" xr3:uid="{D358FC94-C8CD-4A6F-861F-AACF3F9033D1}" name="Column9819" dataDxfId="6467" dataCellStyle="Normal 2"/>
    <tableColumn id="9918" xr3:uid="{E561EBC1-270E-47E7-8715-FA760EFD6055}" name="Column9820" dataDxfId="6466" dataCellStyle="Normal 2"/>
    <tableColumn id="9919" xr3:uid="{5641BF71-7FBC-4BC6-80D9-32308E59E0E3}" name="Column9821" dataDxfId="6465" dataCellStyle="Normal 2"/>
    <tableColumn id="9920" xr3:uid="{F1A3F7CC-97F7-4AF7-A5E2-9CE7BE252FC3}" name="Column9822" dataDxfId="6464" dataCellStyle="Normal 2"/>
    <tableColumn id="9921" xr3:uid="{9FBA97E3-3069-425A-BEDE-DB16D5E06376}" name="Column9823" dataDxfId="6463" dataCellStyle="Normal 2"/>
    <tableColumn id="9922" xr3:uid="{3E54D1C7-6104-4687-970C-46B251B98FB0}" name="Column9824" dataDxfId="6462" dataCellStyle="Normal 2"/>
    <tableColumn id="9923" xr3:uid="{D20B8DB5-A335-4BF9-9731-8A5EC86FECAE}" name="Column9825" dataDxfId="6461" dataCellStyle="Normal 2"/>
    <tableColumn id="9924" xr3:uid="{83FB60A6-82A8-4B93-A44A-E6D272E0BD0A}" name="Column9826" dataDxfId="6460" dataCellStyle="Normal 2"/>
    <tableColumn id="9925" xr3:uid="{2DB29680-7685-4638-8443-598E3E19AC9D}" name="Column9827" dataDxfId="6459" dataCellStyle="Normal 2"/>
    <tableColumn id="9926" xr3:uid="{F0973B7F-DDBC-45D3-A6D9-AD0229D27CA5}" name="Column9828" dataDxfId="6458" dataCellStyle="Normal 2"/>
    <tableColumn id="9927" xr3:uid="{981F79A1-9F3C-4A01-8915-CDE26FB280D4}" name="Column9829" dataDxfId="6457" dataCellStyle="Normal 2"/>
    <tableColumn id="9928" xr3:uid="{A08BD880-8390-4502-89E4-B7E6E09C7231}" name="Column9830" dataDxfId="6456" dataCellStyle="Normal 2"/>
    <tableColumn id="9929" xr3:uid="{D1D2563F-9D98-49D5-B82A-E841691C2C76}" name="Column9831" dataDxfId="6455" dataCellStyle="Normal 2"/>
    <tableColumn id="9930" xr3:uid="{8BB9FEB8-A9A5-4061-BB57-B402B003EA7C}" name="Column9832" dataDxfId="6454" dataCellStyle="Normal 2"/>
    <tableColumn id="9931" xr3:uid="{8E80B51B-7DE3-4B5C-BA3B-2D71ABC461FA}" name="Column9833" dataDxfId="6453" dataCellStyle="Normal 2"/>
    <tableColumn id="9932" xr3:uid="{BD6D1827-47AD-43E8-A01E-2FF5810BDF27}" name="Column9834" dataDxfId="6452" dataCellStyle="Normal 2"/>
    <tableColumn id="9933" xr3:uid="{AF4D3EB8-4334-4DDD-85DB-697F0EF588E6}" name="Column9835" dataDxfId="6451" dataCellStyle="Normal 2"/>
    <tableColumn id="9934" xr3:uid="{8B63A216-4196-4992-B29E-58AB0B8BF52A}" name="Column9836" dataDxfId="6450" dataCellStyle="Normal 2"/>
    <tableColumn id="9935" xr3:uid="{BA478C0D-1B9B-4560-A421-FA30D7BB2586}" name="Column9837" dataDxfId="6449" dataCellStyle="Normal 2"/>
    <tableColumn id="9936" xr3:uid="{36478328-DBB5-4233-BCF7-3C592A613C52}" name="Column9838" dataDxfId="6448" dataCellStyle="Normal 2"/>
    <tableColumn id="9937" xr3:uid="{2B33FF32-86C3-4AFE-9628-E5DF2B19080E}" name="Column9839" dataDxfId="6447" dataCellStyle="Normal 2"/>
    <tableColumn id="9938" xr3:uid="{22BAB016-19B8-4720-950C-B2A3D03FBB6D}" name="Column9840" dataDxfId="6446" dataCellStyle="Normal 2"/>
    <tableColumn id="9939" xr3:uid="{32BA6799-FA53-424C-A566-52178F7FEA19}" name="Column9841" dataDxfId="6445" dataCellStyle="Normal 2"/>
    <tableColumn id="9940" xr3:uid="{DDD6D9CF-58DD-443C-B29C-3612C06A78E0}" name="Column9842" dataDxfId="6444" dataCellStyle="Normal 2"/>
    <tableColumn id="9941" xr3:uid="{12672C87-717C-49A4-99D1-890C0F330875}" name="Column9843" dataDxfId="6443" dataCellStyle="Normal 2"/>
    <tableColumn id="9942" xr3:uid="{7EE9519B-BEC2-43C3-AD04-868C2D2893A1}" name="Column9844" dataDxfId="6442" dataCellStyle="Normal 2"/>
    <tableColumn id="9943" xr3:uid="{7EA7FA5B-0DCF-49EB-BEB0-F48FA270A5AF}" name="Column9845" dataDxfId="6441" dataCellStyle="Normal 2"/>
    <tableColumn id="9944" xr3:uid="{D2C28BC7-A9CD-4E60-AC66-78661CA1EB5E}" name="Column9846" dataDxfId="6440" dataCellStyle="Normal 2"/>
    <tableColumn id="9945" xr3:uid="{4A7517D1-5357-490E-8DE3-1F9F01FCEEE4}" name="Column9847" dataDxfId="6439" dataCellStyle="Normal 2"/>
    <tableColumn id="9946" xr3:uid="{49CABC8A-4B85-476D-B1D0-019F74199F79}" name="Column9848" dataDxfId="6438" dataCellStyle="Normal 2"/>
    <tableColumn id="9947" xr3:uid="{52F4AC44-6BBC-4B7F-8BEA-F92BFE8C9B45}" name="Column9849" dataDxfId="6437" dataCellStyle="Normal 2"/>
    <tableColumn id="9948" xr3:uid="{E0E51B20-6CCF-48CF-9C5A-CFDA19F40B38}" name="Column9850" dataDxfId="6436" dataCellStyle="Normal 2"/>
    <tableColumn id="9949" xr3:uid="{C6FB050E-CFE3-44F8-AAE3-DD469A4420CE}" name="Column9851" dataDxfId="6435" dataCellStyle="Normal 2"/>
    <tableColumn id="9950" xr3:uid="{3D1CDF48-8964-4BDD-86E1-7436BDD93CEA}" name="Column9852" dataDxfId="6434" dataCellStyle="Normal 2"/>
    <tableColumn id="9951" xr3:uid="{4D7E7E64-2666-454B-B6B3-29E7308B72AD}" name="Column9853" dataDxfId="6433" dataCellStyle="Normal 2"/>
    <tableColumn id="9952" xr3:uid="{E4364581-3C9A-4146-AFB1-A592F6CAE3C8}" name="Column9854" dataDxfId="6432" dataCellStyle="Normal 2"/>
    <tableColumn id="9953" xr3:uid="{906466F8-6D94-49E4-B8F2-DC6A82ACFDD9}" name="Column9855" dataDxfId="6431" dataCellStyle="Normal 2"/>
    <tableColumn id="9954" xr3:uid="{C5DFC62D-20A7-4E69-8378-290781C0E95D}" name="Column9856" dataDxfId="6430" dataCellStyle="Normal 2"/>
    <tableColumn id="9955" xr3:uid="{8981CFC1-595C-47F1-A96D-7CBE1375CA27}" name="Column9857" dataDxfId="6429" dataCellStyle="Normal 2"/>
    <tableColumn id="9956" xr3:uid="{54577FA2-223D-440A-B166-6B64AECB9864}" name="Column9858" dataDxfId="6428" dataCellStyle="Normal 2"/>
    <tableColumn id="9957" xr3:uid="{1C285825-6A25-4C3F-B90C-CFF92AB54710}" name="Column9859" dataDxfId="6427" dataCellStyle="Normal 2"/>
    <tableColumn id="9958" xr3:uid="{AD27785D-93FB-4F03-89F0-D72789A71B74}" name="Column9860" dataDxfId="6426" dataCellStyle="Normal 2"/>
    <tableColumn id="9959" xr3:uid="{01CEA173-EB9C-483B-B2BF-43C4943C98D4}" name="Column9861" dataDxfId="6425" dataCellStyle="Normal 2"/>
    <tableColumn id="9960" xr3:uid="{D142C0A5-ED31-4B37-9F6F-D70C76C94710}" name="Column9862" dataDxfId="6424" dataCellStyle="Normal 2"/>
    <tableColumn id="9961" xr3:uid="{6974172F-AEA2-4791-8150-EEB0A1AF324A}" name="Column9863" dataDxfId="6423" dataCellStyle="Normal 2"/>
    <tableColumn id="9962" xr3:uid="{8516013F-5466-4EBF-856A-5E692B7D4A25}" name="Column9864" dataDxfId="6422" dataCellStyle="Normal 2"/>
    <tableColumn id="9963" xr3:uid="{D8F9B9CB-9314-47C8-A0D2-E9C4CE47C340}" name="Column9865" dataDxfId="6421" dataCellStyle="Normal 2"/>
    <tableColumn id="9964" xr3:uid="{290365F6-9804-4A8D-9450-45939BB6012E}" name="Column9866" dataDxfId="6420" dataCellStyle="Normal 2"/>
    <tableColumn id="9965" xr3:uid="{9850FA3F-E82F-49D8-A05E-DAE2B873F7FD}" name="Column9867" dataDxfId="6419" dataCellStyle="Normal 2"/>
    <tableColumn id="9966" xr3:uid="{F562BA3F-4DDC-4611-8077-EA92902AF9AE}" name="Column9868" dataDxfId="6418" dataCellStyle="Normal 2"/>
    <tableColumn id="9967" xr3:uid="{0502EAD7-4F8B-4920-A473-1DAFE40B605E}" name="Column9869" dataDxfId="6417" dataCellStyle="Normal 2"/>
    <tableColumn id="9968" xr3:uid="{E9810D44-72AB-4F75-9DBA-AF1C2FDC6637}" name="Column9870" dataDxfId="6416" dataCellStyle="Normal 2"/>
    <tableColumn id="9969" xr3:uid="{C25A29FB-78BC-41B0-8ECA-2E36FAC5978A}" name="Column9871" dataDxfId="6415" dataCellStyle="Normal 2"/>
    <tableColumn id="9970" xr3:uid="{38951CA8-ABBE-430A-9635-B3E17F339D75}" name="Column9872" dataDxfId="6414" dataCellStyle="Normal 2"/>
    <tableColumn id="9971" xr3:uid="{BA709DC2-79E3-4AEF-AF72-37A2CF0ED294}" name="Column9873" dataDxfId="6413" dataCellStyle="Normal 2"/>
    <tableColumn id="9972" xr3:uid="{A490AA5B-60AE-438F-829C-D2673EF3F2AD}" name="Column9874" dataDxfId="6412" dataCellStyle="Normal 2"/>
    <tableColumn id="9973" xr3:uid="{2B46D727-3783-456F-8F3A-1664DCEAF7B0}" name="Column9875" dataDxfId="6411" dataCellStyle="Normal 2"/>
    <tableColumn id="9974" xr3:uid="{6DD6D763-4EFC-4CC2-A29D-8B223FD4EE92}" name="Column9876" dataDxfId="6410" dataCellStyle="Normal 2"/>
    <tableColumn id="9975" xr3:uid="{EBA27831-1F5C-4B77-AD30-04BFA3EA32FE}" name="Column9877" dataDxfId="6409" dataCellStyle="Normal 2"/>
    <tableColumn id="9976" xr3:uid="{9BD33230-F98F-4FF4-9E7D-7C5B1AD5AD2E}" name="Column9878" dataDxfId="6408" dataCellStyle="Normal 2"/>
    <tableColumn id="9977" xr3:uid="{31E262BC-8AA4-44D4-ABC4-74EC95DE07DC}" name="Column9879" dataDxfId="6407" dataCellStyle="Normal 2"/>
    <tableColumn id="9978" xr3:uid="{D1F265D9-0ECA-4BFB-B935-9DBECAFF641A}" name="Column9880" dataDxfId="6406" dataCellStyle="Normal 2"/>
    <tableColumn id="9979" xr3:uid="{7580A05F-6982-4673-97FA-8E4B175A3CF2}" name="Column9881" dataDxfId="6405" dataCellStyle="Normal 2"/>
    <tableColumn id="9980" xr3:uid="{DF130591-3ACD-4100-8837-C65D64432B84}" name="Column9882" dataDxfId="6404" dataCellStyle="Normal 2"/>
    <tableColumn id="9981" xr3:uid="{9BEDF6E3-539D-4C13-A652-B6EC621338B2}" name="Column9883" dataDxfId="6403" dataCellStyle="Normal 2"/>
    <tableColumn id="9982" xr3:uid="{CC4C30C8-DD1D-469B-959A-72A8454410E1}" name="Column9884" dataDxfId="6402" dataCellStyle="Normal 2"/>
    <tableColumn id="9983" xr3:uid="{55BC5DF9-5933-4EC6-BC19-F95ABD924B3B}" name="Column9885" dataDxfId="6401" dataCellStyle="Normal 2"/>
    <tableColumn id="9984" xr3:uid="{AE80F1B4-9BB0-4DF2-91D1-694887B24587}" name="Column9886" dataDxfId="6400" dataCellStyle="Normal 2"/>
    <tableColumn id="9985" xr3:uid="{B221C09A-A95B-4D91-8EF9-1490A07AA8E3}" name="Column9887" dataDxfId="6399" dataCellStyle="Normal 2"/>
    <tableColumn id="9986" xr3:uid="{97CD83C2-8123-4840-B03D-593D8D7845E7}" name="Column9888" dataDxfId="6398" dataCellStyle="Normal 2"/>
    <tableColumn id="9987" xr3:uid="{B09E51FB-31A6-4B63-A630-E4C8639C57D4}" name="Column9889" dataDxfId="6397" dataCellStyle="Normal 2"/>
    <tableColumn id="9988" xr3:uid="{2B9140A1-1084-4E5D-BDDF-CCE2895896AB}" name="Column9890" dataDxfId="6396" dataCellStyle="Normal 2"/>
    <tableColumn id="9989" xr3:uid="{89BCD1D4-0836-4FA0-B778-6154C3224ECB}" name="Column9891" dataDxfId="6395" dataCellStyle="Normal 2"/>
    <tableColumn id="9990" xr3:uid="{E6FA279D-11B8-493C-9747-05E266D21897}" name="Column9892" dataDxfId="6394" dataCellStyle="Normal 2"/>
    <tableColumn id="9991" xr3:uid="{10EA12AF-B23E-4189-AED4-B0F4013183F8}" name="Column9893" dataDxfId="6393" dataCellStyle="Normal 2"/>
    <tableColumn id="9992" xr3:uid="{7E9B409D-9250-47F9-A26F-9FC9447A5387}" name="Column9894" dataDxfId="6392" dataCellStyle="Normal 2"/>
    <tableColumn id="9993" xr3:uid="{4A38DAB4-7DF8-417E-B021-29FC56AACF76}" name="Column9895" dataDxfId="6391" dataCellStyle="Normal 2"/>
    <tableColumn id="9994" xr3:uid="{135E8F87-23C9-4952-894C-8070C470ECE6}" name="Column9896" dataDxfId="6390" dataCellStyle="Normal 2"/>
    <tableColumn id="9995" xr3:uid="{A734B2C2-6876-43A7-BEE8-0153D2FA090A}" name="Column9897" dataDxfId="6389" dataCellStyle="Normal 2"/>
    <tableColumn id="9996" xr3:uid="{5AFBF52B-FF78-4250-9CF7-176FE7642724}" name="Column9898" dataDxfId="6388" dataCellStyle="Normal 2"/>
    <tableColumn id="9997" xr3:uid="{5B107270-A12E-4C01-BDA1-F611F8A843FB}" name="Column9899" dataDxfId="6387" dataCellStyle="Normal 2"/>
    <tableColumn id="9998" xr3:uid="{868F8F63-76CC-402B-BEEE-238F59CF470C}" name="Column9900" dataDxfId="6386" dataCellStyle="Normal 2"/>
    <tableColumn id="9999" xr3:uid="{CE32FA47-AADF-4889-B7D0-CD50A7DB146C}" name="Column9901" dataDxfId="6385" dataCellStyle="Normal 2"/>
    <tableColumn id="10000" xr3:uid="{F2AD0D33-DC51-4BA7-8923-919A1AF7988B}" name="Column9902" dataDxfId="6384" dataCellStyle="Normal 2"/>
    <tableColumn id="10001" xr3:uid="{9F1752AC-71F8-4FFC-85B0-05C3AA0AF1A3}" name="Column9903" dataDxfId="6383" dataCellStyle="Normal 2"/>
    <tableColumn id="10002" xr3:uid="{048E0F45-D9CA-4CEF-9EF5-FF1C7B4B86CE}" name="Column9904" dataDxfId="6382" dataCellStyle="Normal 2"/>
    <tableColumn id="10003" xr3:uid="{161CA193-637D-4B27-9E8D-00FFAA930FF8}" name="Column9905" dataDxfId="6381" dataCellStyle="Normal 2"/>
    <tableColumn id="10004" xr3:uid="{2BBC4773-BE0F-4D31-A8F8-3C7231490E40}" name="Column9906" dataDxfId="6380" dataCellStyle="Normal 2"/>
    <tableColumn id="10005" xr3:uid="{55C55F82-8949-434F-9B9C-7586F36A027B}" name="Column9907" dataDxfId="6379" dataCellStyle="Normal 2"/>
    <tableColumn id="10006" xr3:uid="{DDEE4852-5733-46B7-A00E-541B014B6164}" name="Column9908" dataDxfId="6378" dataCellStyle="Normal 2"/>
    <tableColumn id="10007" xr3:uid="{81AF8D04-292F-4900-998F-39457AF5B2C2}" name="Column9909" dataDxfId="6377" dataCellStyle="Normal 2"/>
    <tableColumn id="10008" xr3:uid="{27C2223E-7718-43B2-B3B1-C197AA290AA5}" name="Column9910" dataDxfId="6376" dataCellStyle="Normal 2"/>
    <tableColumn id="10009" xr3:uid="{85B2F808-EA9E-42B6-9F1A-FDEC3F0464FB}" name="Column9911" dataDxfId="6375" dataCellStyle="Normal 2"/>
    <tableColumn id="10010" xr3:uid="{CF46D508-EB51-4173-92D6-DFE4CBAE9495}" name="Column9912" dataDxfId="6374" dataCellStyle="Normal 2"/>
    <tableColumn id="10011" xr3:uid="{22BCFBB9-13C6-49FC-999C-4897076ED7A8}" name="Column9913" dataDxfId="6373" dataCellStyle="Normal 2"/>
    <tableColumn id="10012" xr3:uid="{14F5A311-89D2-42A8-832B-71F866802C56}" name="Column9914" dataDxfId="6372" dataCellStyle="Normal 2"/>
    <tableColumn id="10013" xr3:uid="{C6616F92-FB30-4286-B224-552E9B3E873E}" name="Column9915" dataDxfId="6371" dataCellStyle="Normal 2"/>
    <tableColumn id="10014" xr3:uid="{22E0C702-A261-4DC4-A3D1-966AD46FD96D}" name="Column9916" dataDxfId="6370" dataCellStyle="Normal 2"/>
    <tableColumn id="10015" xr3:uid="{DDD90E30-36D4-4A8A-80FC-40E3B311B09A}" name="Column9917" dataDxfId="6369" dataCellStyle="Normal 2"/>
    <tableColumn id="10016" xr3:uid="{3DBE2F48-98E5-44D7-AA1A-B8AAC7F3E4F3}" name="Column9918" dataDxfId="6368" dataCellStyle="Normal 2"/>
    <tableColumn id="10017" xr3:uid="{FC2200A0-F2A9-4EE5-A36B-323B264776F7}" name="Column9919" dataDxfId="6367" dataCellStyle="Normal 2"/>
    <tableColumn id="10018" xr3:uid="{592A549B-69EC-47A6-82DC-1581E56000B0}" name="Column9920" dataDxfId="6366" dataCellStyle="Normal 2"/>
    <tableColumn id="10019" xr3:uid="{E6D78D91-9484-4108-AA76-30556B9534DB}" name="Column9921" dataDxfId="6365" dataCellStyle="Normal 2"/>
    <tableColumn id="10020" xr3:uid="{F3D72823-DBBD-432C-8C2E-98B5A6286E4C}" name="Column9922" dataDxfId="6364" dataCellStyle="Normal 2"/>
    <tableColumn id="10021" xr3:uid="{E372AF20-2D18-4AAC-BD1F-67BF66F9AF2A}" name="Column9923" dataDxfId="6363" dataCellStyle="Normal 2"/>
    <tableColumn id="10022" xr3:uid="{98121555-60B2-45EE-BCC5-64DA59244606}" name="Column9924" dataDxfId="6362" dataCellStyle="Normal 2"/>
    <tableColumn id="10023" xr3:uid="{1936461C-4381-43A2-880F-C0389DE43115}" name="Column9925" dataDxfId="6361" dataCellStyle="Normal 2"/>
    <tableColumn id="10024" xr3:uid="{688C885D-AC58-425B-B37D-829BA28DCC1C}" name="Column9926" dataDxfId="6360" dataCellStyle="Normal 2"/>
    <tableColumn id="10025" xr3:uid="{696A4272-1773-42B7-AE5A-7AEFF85C001C}" name="Column9927" dataDxfId="6359" dataCellStyle="Normal 2"/>
    <tableColumn id="10026" xr3:uid="{3FC41F87-53AB-49B5-A34B-18EACAFA7935}" name="Column9928" dataDxfId="6358" dataCellStyle="Normal 2"/>
    <tableColumn id="10027" xr3:uid="{EA383E0A-8B2D-4A66-B560-B5375B975122}" name="Column9929" dataDxfId="6357" dataCellStyle="Normal 2"/>
    <tableColumn id="10028" xr3:uid="{84909C39-A356-4072-AB30-E743BD4DE439}" name="Column9930" dataDxfId="6356" dataCellStyle="Normal 2"/>
    <tableColumn id="10029" xr3:uid="{076F3EA7-2168-48B1-BDB5-514525D2DF8A}" name="Column9931" dataDxfId="6355" dataCellStyle="Normal 2"/>
    <tableColumn id="10030" xr3:uid="{35415168-3F9B-4610-8AFD-75D8379B6EB0}" name="Column9932" dataDxfId="6354" dataCellStyle="Normal 2"/>
    <tableColumn id="10031" xr3:uid="{FFB6542C-ED0B-4097-A79A-843E49E72A27}" name="Column9933" dataDxfId="6353" dataCellStyle="Normal 2"/>
    <tableColumn id="10032" xr3:uid="{0BE02F96-BB14-4103-8DE7-3E1DF495F47E}" name="Column9934" dataDxfId="6352" dataCellStyle="Normal 2"/>
    <tableColumn id="10033" xr3:uid="{18D8DA6E-931A-4EA0-B7A7-FD5FBD460D71}" name="Column9935" dataDxfId="6351" dataCellStyle="Normal 2"/>
    <tableColumn id="10034" xr3:uid="{47C98149-6C11-4D26-962B-D74AA072F4D1}" name="Column9936" dataDxfId="6350" dataCellStyle="Normal 2"/>
    <tableColumn id="10035" xr3:uid="{5ED9540D-6333-482A-B2B1-F0C52FCCC5B5}" name="Column9937" dataDxfId="6349" dataCellStyle="Normal 2"/>
    <tableColumn id="10036" xr3:uid="{9920E254-D7E7-4670-B40F-C75150ABD92C}" name="Column9938" dataDxfId="6348" dataCellStyle="Normal 2"/>
    <tableColumn id="10037" xr3:uid="{883F0B94-88B8-4800-9F08-C640EDAEEB30}" name="Column9939" dataDxfId="6347" dataCellStyle="Normal 2"/>
    <tableColumn id="10038" xr3:uid="{F847575C-3053-4DA4-A6D6-3B9629EE11BB}" name="Column9940" dataDxfId="6346" dataCellStyle="Normal 2"/>
    <tableColumn id="10039" xr3:uid="{6B529F77-7446-4977-9627-D03713948BE8}" name="Column9941" dataDxfId="6345" dataCellStyle="Normal 2"/>
    <tableColumn id="10040" xr3:uid="{8ADCEEED-C59D-4BE0-B6D1-1399528C874F}" name="Column9942" dataDxfId="6344" dataCellStyle="Normal 2"/>
    <tableColumn id="10041" xr3:uid="{6E89442C-B652-4E60-B46C-2BB43FC009E3}" name="Column9943" dataDxfId="6343" dataCellStyle="Normal 2"/>
    <tableColumn id="10042" xr3:uid="{C5657AAC-4453-4D74-A983-491304C656E7}" name="Column9944" dataDxfId="6342" dataCellStyle="Normal 2"/>
    <tableColumn id="10043" xr3:uid="{8B1D26A1-554C-4B05-A004-92EFFA0538D7}" name="Column9945" dataDxfId="6341" dataCellStyle="Normal 2"/>
    <tableColumn id="10044" xr3:uid="{4DFC7C7F-34CB-4ABA-977D-F4D6A2C6AAC6}" name="Column9946" dataDxfId="6340" dataCellStyle="Normal 2"/>
    <tableColumn id="10045" xr3:uid="{C2AE542F-9697-4A21-BDC9-54731A697EEF}" name="Column9947" dataDxfId="6339" dataCellStyle="Normal 2"/>
    <tableColumn id="10046" xr3:uid="{48A6E465-BD7F-4852-AB37-7F37EBC3DE35}" name="Column9948" dataDxfId="6338" dataCellStyle="Normal 2"/>
    <tableColumn id="10047" xr3:uid="{62D3AA7B-0AB4-4782-99CB-B27FEE05CE88}" name="Column9949" dataDxfId="6337" dataCellStyle="Normal 2"/>
    <tableColumn id="10048" xr3:uid="{D08536C0-E369-40B8-B751-1E2338DD6475}" name="Column9950" dataDxfId="6336" dataCellStyle="Normal 2"/>
    <tableColumn id="10049" xr3:uid="{7C0D98AD-881C-476A-A3AB-E2D1AF2E9C8B}" name="Column9951" dataDxfId="6335" dataCellStyle="Normal 2"/>
    <tableColumn id="10050" xr3:uid="{91D1C6D0-6033-4C7E-9F3C-9BCEE1EDE1BA}" name="Column9952" dataDxfId="6334" dataCellStyle="Normal 2"/>
    <tableColumn id="10051" xr3:uid="{716E5462-1399-4C3F-ACDC-527E9AB0202A}" name="Column9953" dataDxfId="6333" dataCellStyle="Normal 2"/>
    <tableColumn id="10052" xr3:uid="{A0F84743-488C-42E8-8700-0652E36F5899}" name="Column9954" dataDxfId="6332" dataCellStyle="Normal 2"/>
    <tableColumn id="10053" xr3:uid="{07FB31C5-A542-46A8-89D9-65490595D899}" name="Column9955" dataDxfId="6331" dataCellStyle="Normal 2"/>
    <tableColumn id="10054" xr3:uid="{134B5835-37B5-487E-BCF8-1AB8670C80FB}" name="Column9956" dataDxfId="6330" dataCellStyle="Normal 2"/>
    <tableColumn id="10055" xr3:uid="{AD4A1938-06F6-4F0B-B928-F204C20D9C47}" name="Column9957" dataDxfId="6329" dataCellStyle="Normal 2"/>
    <tableColumn id="10056" xr3:uid="{9D7D5DF9-2FBE-4551-A6FC-87071645C4F5}" name="Column9958" dataDxfId="6328" dataCellStyle="Normal 2"/>
    <tableColumn id="10057" xr3:uid="{1F9D0CAB-529E-4EC6-A07E-D7E7E274ABCA}" name="Column9959" dataDxfId="6327" dataCellStyle="Normal 2"/>
    <tableColumn id="10058" xr3:uid="{8E8E961F-CEBB-453F-B036-F2D3518C59DB}" name="Column9960" dataDxfId="6326" dataCellStyle="Normal 2"/>
    <tableColumn id="10059" xr3:uid="{BEBA32C5-ECF9-4F58-B18C-D63844CEE816}" name="Column9961" dataDxfId="6325" dataCellStyle="Normal 2"/>
    <tableColumn id="10060" xr3:uid="{0153BB8C-275C-4EA3-8CA8-B8A73C55DF70}" name="Column9962" dataDxfId="6324" dataCellStyle="Normal 2"/>
    <tableColumn id="10061" xr3:uid="{91511308-7B79-4043-99C0-E84A8AF2EF1B}" name="Column9963" dataDxfId="6323" dataCellStyle="Normal 2"/>
    <tableColumn id="10062" xr3:uid="{24BEF43D-849A-4537-9168-FACA2A7464CD}" name="Column9964" dataDxfId="6322" dataCellStyle="Normal 2"/>
    <tableColumn id="10063" xr3:uid="{35D04B8F-6594-4C9F-95E8-F013F43889AC}" name="Column9965" dataDxfId="6321" dataCellStyle="Normal 2"/>
    <tableColumn id="10064" xr3:uid="{E8575F6F-B95D-4C7A-801A-AE1AA5361D96}" name="Column9966" dataDxfId="6320" dataCellStyle="Normal 2"/>
    <tableColumn id="10065" xr3:uid="{72254C4D-77C7-44C5-947E-8F9EA94B453E}" name="Column9967" dataDxfId="6319" dataCellStyle="Normal 2"/>
    <tableColumn id="10066" xr3:uid="{899CC8EB-F921-4E06-ADFC-99DA03C606CA}" name="Column9968" dataDxfId="6318" dataCellStyle="Normal 2"/>
    <tableColumn id="10067" xr3:uid="{0A062B8F-DAD6-4F31-B66B-72420A03B56F}" name="Column9969" dataDxfId="6317" dataCellStyle="Normal 2"/>
    <tableColumn id="10068" xr3:uid="{5ED7E11E-E5BA-400E-84FA-FA7A3B36D1CB}" name="Column9970" dataDxfId="6316" dataCellStyle="Normal 2"/>
    <tableColumn id="10069" xr3:uid="{CAB7BB4C-D597-4567-BDD5-F2B39017363A}" name="Column9971" dataDxfId="6315" dataCellStyle="Normal 2"/>
    <tableColumn id="10070" xr3:uid="{E4A680AF-D69A-486A-BF18-CBC079E2BF1A}" name="Column9972" dataDxfId="6314" dataCellStyle="Normal 2"/>
    <tableColumn id="10071" xr3:uid="{E93F8E3B-53E4-42BC-8778-86014153A9DB}" name="Column9973" dataDxfId="6313" dataCellStyle="Normal 2"/>
    <tableColumn id="10072" xr3:uid="{DA474C3E-566C-403E-A57A-4BCEB2BB00E3}" name="Column9974" dataDxfId="6312" dataCellStyle="Normal 2"/>
    <tableColumn id="10073" xr3:uid="{1A431100-DB40-406C-BD3D-21013E90F3FC}" name="Column9975" dataDxfId="6311" dataCellStyle="Normal 2"/>
    <tableColumn id="10074" xr3:uid="{029887E7-6C36-4B66-B5FF-C391EB75E5E6}" name="Column9976" dataDxfId="6310" dataCellStyle="Normal 2"/>
    <tableColumn id="10075" xr3:uid="{3D1BDDB4-2DD1-46E9-ABBE-6D6A10D645E8}" name="Column9977" dataDxfId="6309" dataCellStyle="Normal 2"/>
    <tableColumn id="10076" xr3:uid="{3DA0E7D0-4466-4DA7-80D8-DDE67FFF9BDE}" name="Column9978" dataDxfId="6308" dataCellStyle="Normal 2"/>
    <tableColumn id="10077" xr3:uid="{00114F59-88F7-48BD-9160-75CA202396A5}" name="Column9979" dataDxfId="6307" dataCellStyle="Normal 2"/>
    <tableColumn id="10078" xr3:uid="{AC2BEBA2-DE02-421A-97CD-CB905F134C80}" name="Column9980" dataDxfId="6306" dataCellStyle="Normal 2"/>
    <tableColumn id="10079" xr3:uid="{48DE38CB-0805-49DE-BC29-7F47F2A4B9FC}" name="Column9981" dataDxfId="6305" dataCellStyle="Normal 2"/>
    <tableColumn id="10080" xr3:uid="{0360DB9C-A593-4A8E-8504-95A459B0AB7B}" name="Column9982" dataDxfId="6304" dataCellStyle="Normal 2"/>
    <tableColumn id="10081" xr3:uid="{141115E9-6916-422B-9EFF-211097767E4D}" name="Column9983" dataDxfId="6303" dataCellStyle="Normal 2"/>
    <tableColumn id="10082" xr3:uid="{03E64F7D-A230-419D-9FB7-02091ACE1BC8}" name="Column9984" dataDxfId="6302" dataCellStyle="Normal 2"/>
    <tableColumn id="10083" xr3:uid="{5CD76006-38F6-42E1-9FB1-7493D2855E23}" name="Column9985" dataDxfId="6301" dataCellStyle="Normal 2"/>
    <tableColumn id="10084" xr3:uid="{F088A289-2E01-4565-A753-9C9B624F0587}" name="Column9986" dataDxfId="6300" dataCellStyle="Normal 2"/>
    <tableColumn id="10085" xr3:uid="{5CC9D009-F65E-4AA3-95A0-56CDE19D2276}" name="Column9987" dataDxfId="6299" dataCellStyle="Normal 2"/>
    <tableColumn id="10086" xr3:uid="{8FAD8947-5C41-4BAC-8038-BBB1739F09EF}" name="Column9988" dataDxfId="6298" dataCellStyle="Normal 2"/>
    <tableColumn id="10087" xr3:uid="{237E3B01-0125-4CF4-9990-A18D7D58BB87}" name="Column9989" dataDxfId="6297" dataCellStyle="Normal 2"/>
    <tableColumn id="10088" xr3:uid="{7B64A7E2-4D1A-41C0-8606-96E8003DAC0C}" name="Column9990" dataDxfId="6296" dataCellStyle="Normal 2"/>
    <tableColumn id="10089" xr3:uid="{B56B5FD7-1924-431B-BD64-4C84AAC09833}" name="Column9991" dataDxfId="6295" dataCellStyle="Normal 2"/>
    <tableColumn id="10090" xr3:uid="{CD0CD572-CC78-4DA7-B629-441B81C737AC}" name="Column9992" dataDxfId="6294" dataCellStyle="Normal 2"/>
    <tableColumn id="10091" xr3:uid="{985FB138-BE45-4E0C-960D-D9D183A586B8}" name="Column9993" dataDxfId="6293" dataCellStyle="Normal 2"/>
    <tableColumn id="10092" xr3:uid="{F5F38324-0E62-43DF-B938-D4F2186D4FA3}" name="Column9994" dataDxfId="6292" dataCellStyle="Normal 2"/>
    <tableColumn id="10093" xr3:uid="{BC7A61FD-167A-4253-B172-0BC357A4A64C}" name="Column9995" dataDxfId="6291" dataCellStyle="Normal 2"/>
    <tableColumn id="10094" xr3:uid="{7B284CDB-3A58-492F-AEBD-EFCA46BC4D3A}" name="Column9996" dataDxfId="6290" dataCellStyle="Normal 2"/>
    <tableColumn id="10095" xr3:uid="{5B724E6C-DBF1-4D06-9816-1CC2B1AE4465}" name="Column9997" dataDxfId="6289" dataCellStyle="Normal 2"/>
    <tableColumn id="10096" xr3:uid="{038F5423-8614-4CF2-B988-41F6ECE48174}" name="Column9998" dataDxfId="6288" dataCellStyle="Normal 2"/>
    <tableColumn id="10097" xr3:uid="{874ECC80-C041-4F67-9134-80CC80846F2E}" name="Column9999" dataDxfId="6287" dataCellStyle="Normal 2"/>
    <tableColumn id="10098" xr3:uid="{792D22D2-9485-46A4-AD51-27180FD023E5}" name="Column10000" dataDxfId="6286" dataCellStyle="Normal 2"/>
    <tableColumn id="10099" xr3:uid="{F9B894BC-2184-4069-A835-D22575E0FA01}" name="Column10001" dataDxfId="6285" dataCellStyle="Normal 2"/>
    <tableColumn id="10100" xr3:uid="{55167091-53A0-4209-9252-057DBD5A04BB}" name="Column10002" dataDxfId="6284" dataCellStyle="Normal 2"/>
    <tableColumn id="10101" xr3:uid="{0E2C37CD-90D5-495D-8722-709E823029DF}" name="Column10003" dataDxfId="6283" dataCellStyle="Normal 2"/>
    <tableColumn id="10102" xr3:uid="{6F1D152D-3EED-4CE7-8CD6-F12CA07CD386}" name="Column10004" dataDxfId="6282" dataCellStyle="Normal 2"/>
    <tableColumn id="10103" xr3:uid="{C16C22E8-889F-4E36-86D1-7FCCD58C19CF}" name="Column10005" dataDxfId="6281" dataCellStyle="Normal 2"/>
    <tableColumn id="10104" xr3:uid="{F371AD17-7C5F-4A25-9293-2FB6521DAACB}" name="Column10006" dataDxfId="6280" dataCellStyle="Normal 2"/>
    <tableColumn id="10105" xr3:uid="{E615C529-17FF-4519-A0B6-29C1137FD112}" name="Column10007" dataDxfId="6279" dataCellStyle="Normal 2"/>
    <tableColumn id="10106" xr3:uid="{D6357EAA-47D7-4F8B-9B6A-64FBB52A5132}" name="Column10008" dataDxfId="6278" dataCellStyle="Normal 2"/>
    <tableColumn id="10107" xr3:uid="{6226A441-F7CD-4C49-AB85-03420EE8562B}" name="Column10009" dataDxfId="6277" dataCellStyle="Normal 2"/>
    <tableColumn id="10108" xr3:uid="{2F0DB916-C59A-48CB-8EC9-F9295783FBB8}" name="Column10010" dataDxfId="6276" dataCellStyle="Normal 2"/>
    <tableColumn id="10109" xr3:uid="{A8C90298-1790-460B-BB39-3569676C4AB3}" name="Column10011" dataDxfId="6275" dataCellStyle="Normal 2"/>
    <tableColumn id="10110" xr3:uid="{AADFCA48-5A6E-464E-B592-A2251986A2AB}" name="Column10012" dataDxfId="6274" dataCellStyle="Normal 2"/>
    <tableColumn id="10111" xr3:uid="{C83FC1BA-D182-456F-8AE4-0C31B3ABA103}" name="Column10013" dataDxfId="6273" dataCellStyle="Normal 2"/>
    <tableColumn id="10112" xr3:uid="{42DB0443-2B04-4C85-ABE8-6BAEA56823EB}" name="Column10014" dataDxfId="6272" dataCellStyle="Normal 2"/>
    <tableColumn id="10113" xr3:uid="{6AE2F3D6-7456-4728-BA40-36D2D9CA8695}" name="Column10015" dataDxfId="6271" dataCellStyle="Normal 2"/>
    <tableColumn id="10114" xr3:uid="{058A923E-2508-4696-8D3A-63883C60D928}" name="Column10016" dataDxfId="6270" dataCellStyle="Normal 2"/>
    <tableColumn id="10115" xr3:uid="{3DE91ABE-7A6A-4420-B620-5FDB508FD21E}" name="Column10017" dataDxfId="6269" dataCellStyle="Normal 2"/>
    <tableColumn id="10116" xr3:uid="{0FBD1D03-D7E0-4B6A-BED4-DFA9806DC2E2}" name="Column10018" dataDxfId="6268" dataCellStyle="Normal 2"/>
    <tableColumn id="10117" xr3:uid="{3079BDF2-E7EE-4089-8ECA-EDC57C1AD930}" name="Column10019" dataDxfId="6267" dataCellStyle="Normal 2"/>
    <tableColumn id="10118" xr3:uid="{1FED053B-FE23-4199-B64E-563C1D455EDE}" name="Column10020" dataDxfId="6266" dataCellStyle="Normal 2"/>
    <tableColumn id="10119" xr3:uid="{18574133-C129-4B7A-AC19-11DA3FBA9DCF}" name="Column10021" dataDxfId="6265" dataCellStyle="Normal 2"/>
    <tableColumn id="10120" xr3:uid="{7C2BFE5F-4798-48BE-8CF8-295798457658}" name="Column10022" dataDxfId="6264" dataCellStyle="Normal 2"/>
    <tableColumn id="10121" xr3:uid="{5F3BC383-FEC8-48F5-BF13-7D5C80B3ECD7}" name="Column10023" dataDxfId="6263" dataCellStyle="Normal 2"/>
    <tableColumn id="10122" xr3:uid="{078F46BC-8DF0-488E-9D58-4BC3F5C468CB}" name="Column10024" dataDxfId="6262" dataCellStyle="Normal 2"/>
    <tableColumn id="10123" xr3:uid="{37307FE0-013D-4B58-AA11-581C8BA4FD33}" name="Column10025" dataDxfId="6261" dataCellStyle="Normal 2"/>
    <tableColumn id="10124" xr3:uid="{C91B2D69-3D64-4D20-A913-AFAB7D78F768}" name="Column10026" dataDxfId="6260" dataCellStyle="Normal 2"/>
    <tableColumn id="10125" xr3:uid="{BE7999B6-1ADF-4D21-A602-E78957CF7E15}" name="Column10027" dataDxfId="6259" dataCellStyle="Normal 2"/>
    <tableColumn id="10126" xr3:uid="{ADDF91A7-A4F9-4A0B-ACEA-6D26DB7E0790}" name="Column10028" dataDxfId="6258" dataCellStyle="Normal 2"/>
    <tableColumn id="10127" xr3:uid="{F8134443-B5F1-4CD7-AFC6-AF8CE45AD463}" name="Column10029" dataDxfId="6257" dataCellStyle="Normal 2"/>
    <tableColumn id="10128" xr3:uid="{743215F6-BA87-4CF5-BF66-CC256B445144}" name="Column10030" dataDxfId="6256" dataCellStyle="Normal 2"/>
    <tableColumn id="10129" xr3:uid="{167E92A1-4C4C-475E-899C-426EAD2E1BB6}" name="Column10031" dataDxfId="6255" dataCellStyle="Normal 2"/>
    <tableColumn id="10130" xr3:uid="{7D28AAB6-A345-4F8C-864A-BF7272EE414D}" name="Column10032" dataDxfId="6254" dataCellStyle="Normal 2"/>
    <tableColumn id="10131" xr3:uid="{83D66FE5-3F56-4751-BD82-0254A90BF83C}" name="Column10033" dataDxfId="6253" dataCellStyle="Normal 2"/>
    <tableColumn id="10132" xr3:uid="{ED3356E9-FF33-4562-A9C3-500E4B40934A}" name="Column10034" dataDxfId="6252" dataCellStyle="Normal 2"/>
    <tableColumn id="10133" xr3:uid="{4877140A-8200-4804-ABB5-356B3E033AF1}" name="Column10035" dataDxfId="6251" dataCellStyle="Normal 2"/>
    <tableColumn id="10134" xr3:uid="{BD0CD892-E38A-49D5-8C39-A081601E2954}" name="Column10036" dataDxfId="6250" dataCellStyle="Normal 2"/>
    <tableColumn id="10135" xr3:uid="{CB8C499B-8D9A-4F5D-BD1D-E6A507D1DFBF}" name="Column10037" dataDxfId="6249" dataCellStyle="Normal 2"/>
    <tableColumn id="10136" xr3:uid="{1FC23B8E-283F-4D48-A66C-0B26612EDFB9}" name="Column10038" dataDxfId="6248" dataCellStyle="Normal 2"/>
    <tableColumn id="10137" xr3:uid="{6D34CAB3-A656-4A12-A90D-C594FB88B496}" name="Column10039" dataDxfId="6247" dataCellStyle="Normal 2"/>
    <tableColumn id="10138" xr3:uid="{38C972B4-2298-44AC-AF72-682C75CE2B37}" name="Column10040" dataDxfId="6246" dataCellStyle="Normal 2"/>
    <tableColumn id="10139" xr3:uid="{EB8BAA13-AA07-4D60-9E03-2234F741A123}" name="Column10041" dataDxfId="6245" dataCellStyle="Normal 2"/>
    <tableColumn id="10140" xr3:uid="{570E1166-54C2-402B-9D48-E87CD61FD678}" name="Column10042" dataDxfId="6244" dataCellStyle="Normal 2"/>
    <tableColumn id="10141" xr3:uid="{FD056364-9ED5-443B-8A67-06E6E2A7BA18}" name="Column10043" dataDxfId="6243" dataCellStyle="Normal 2"/>
    <tableColumn id="10142" xr3:uid="{F1E8F5ED-5B6A-487C-B4AE-39026BCD5BE3}" name="Column10044" dataDxfId="6242" dataCellStyle="Normal 2"/>
    <tableColumn id="10143" xr3:uid="{5AB1952B-9B66-4A87-B3A6-D30E9F33B01A}" name="Column10045" dataDxfId="6241" dataCellStyle="Normal 2"/>
    <tableColumn id="10144" xr3:uid="{F84E1433-B864-4814-A8AD-AB46DFD531A7}" name="Column10046" dataDxfId="6240" dataCellStyle="Normal 2"/>
    <tableColumn id="10145" xr3:uid="{A65F5AEC-561F-4C14-8993-F7CA675396B1}" name="Column10047" dataDxfId="6239" dataCellStyle="Normal 2"/>
    <tableColumn id="10146" xr3:uid="{32BAB985-A4EC-4403-ACEB-19FCC870AE15}" name="Column10048" dataDxfId="6238" dataCellStyle="Normal 2"/>
    <tableColumn id="10147" xr3:uid="{3DE69D9E-7E7B-4B6C-8DF3-4B0F2BCAB599}" name="Column10049" dataDxfId="6237" dataCellStyle="Normal 2"/>
    <tableColumn id="10148" xr3:uid="{6C6D8B00-720E-476A-9619-EABB69BE9434}" name="Column10050" dataDxfId="6236" dataCellStyle="Normal 2"/>
    <tableColumn id="10149" xr3:uid="{C3C6E18F-2D80-4A84-B64A-8E53E87981F9}" name="Column10051" dataDxfId="6235" dataCellStyle="Normal 2"/>
    <tableColumn id="10150" xr3:uid="{DDBFF995-A29C-49E9-95A4-76CA655A0A85}" name="Column10052" dataDxfId="6234" dataCellStyle="Normal 2"/>
    <tableColumn id="10151" xr3:uid="{5752E1B3-D652-4320-9E99-082CE3D7EB24}" name="Column10053" dataDxfId="6233" dataCellStyle="Normal 2"/>
    <tableColumn id="10152" xr3:uid="{30245A86-8E36-4E48-99C1-D3D9C7F8EF10}" name="Column10054" dataDxfId="6232" dataCellStyle="Normal 2"/>
    <tableColumn id="10153" xr3:uid="{8BB25662-5243-43C6-81D7-F33AEA3CE966}" name="Column10055" dataDxfId="6231" dataCellStyle="Normal 2"/>
    <tableColumn id="10154" xr3:uid="{75CA5914-0735-4716-988C-BE2B4F53E372}" name="Column10056" dataDxfId="6230" dataCellStyle="Normal 2"/>
    <tableColumn id="10155" xr3:uid="{6492010B-0B3C-47CE-978E-B09828EB1F84}" name="Column10057" dataDxfId="6229" dataCellStyle="Normal 2"/>
    <tableColumn id="10156" xr3:uid="{4144095A-4AD3-4011-9A1D-EFA7FA150A4A}" name="Column10058" dataDxfId="6228" dataCellStyle="Normal 2"/>
    <tableColumn id="10157" xr3:uid="{16541D9B-2681-4EE2-BEBA-C9E34EC53E78}" name="Column10059" dataDxfId="6227" dataCellStyle="Normal 2"/>
    <tableColumn id="10158" xr3:uid="{901685A8-DDB7-4D26-B6E3-5935BC37EEFC}" name="Column10060" dataDxfId="6226" dataCellStyle="Normal 2"/>
    <tableColumn id="10159" xr3:uid="{470444A4-3513-4BE2-BF47-E6DCB6A3B4D4}" name="Column10061" dataDxfId="6225" dataCellStyle="Normal 2"/>
    <tableColumn id="10160" xr3:uid="{75AA437F-3AAF-4F5C-BE61-0BBA7FA9D662}" name="Column10062" dataDxfId="6224" dataCellStyle="Normal 2"/>
    <tableColumn id="10161" xr3:uid="{A85DD079-A517-4CAD-A688-D17DC39808CA}" name="Column10063" dataDxfId="6223" dataCellStyle="Normal 2"/>
    <tableColumn id="10162" xr3:uid="{9254932B-9008-4B53-9340-E3F9FC2EBBFB}" name="Column10064" dataDxfId="6222" dataCellStyle="Normal 2"/>
    <tableColumn id="10163" xr3:uid="{0BAC37EB-4753-4671-A60E-563D1098ED4E}" name="Column10065" dataDxfId="6221" dataCellStyle="Normal 2"/>
    <tableColumn id="10164" xr3:uid="{34826011-332B-44C2-A120-103B16E1931A}" name="Column10066" dataDxfId="6220" dataCellStyle="Normal 2"/>
    <tableColumn id="10165" xr3:uid="{3E0C4FC6-5B50-4DD8-9608-64569430D597}" name="Column10067" dataDxfId="6219" dataCellStyle="Normal 2"/>
    <tableColumn id="10166" xr3:uid="{3CF3BAE9-674F-4776-A007-817E897A36E6}" name="Column10068" dataDxfId="6218" dataCellStyle="Normal 2"/>
    <tableColumn id="10167" xr3:uid="{A7B16B25-858A-430C-B7C1-9547F83DF27F}" name="Column10069" dataDxfId="6217" dataCellStyle="Normal 2"/>
    <tableColumn id="10168" xr3:uid="{23CB5EEC-8ECE-400C-8F37-0E0CCDA3439F}" name="Column10070" dataDxfId="6216" dataCellStyle="Normal 2"/>
    <tableColumn id="10169" xr3:uid="{9104FD3F-0214-410C-9B22-0536873240E2}" name="Column10071" dataDxfId="6215" dataCellStyle="Normal 2"/>
    <tableColumn id="10170" xr3:uid="{1E715D76-42BD-44DE-9AEA-13B58BAF17F5}" name="Column10072" dataDxfId="6214" dataCellStyle="Normal 2"/>
    <tableColumn id="10171" xr3:uid="{5BC76D45-D6C4-436C-A3DF-C5E5DDE3508B}" name="Column10073" dataDxfId="6213" dataCellStyle="Normal 2"/>
    <tableColumn id="10172" xr3:uid="{EFE0F24D-8E67-4C6D-AC7A-8CDC69A53E25}" name="Column10074" dataDxfId="6212" dataCellStyle="Normal 2"/>
    <tableColumn id="10173" xr3:uid="{DB279ECB-D808-4226-97B7-7692001DED91}" name="Column10075" dataDxfId="6211" dataCellStyle="Normal 2"/>
    <tableColumn id="10174" xr3:uid="{22510180-7C8B-4008-BA2B-7F52A3CEFB30}" name="Column10076" dataDxfId="6210" dataCellStyle="Normal 2"/>
    <tableColumn id="10175" xr3:uid="{792F30D3-E922-4842-8058-E4B1FBDAD1F3}" name="Column10077" dataDxfId="6209" dataCellStyle="Normal 2"/>
    <tableColumn id="10176" xr3:uid="{6C22D947-7111-4E8F-A925-37F8F1060A2D}" name="Column10078" dataDxfId="6208" dataCellStyle="Normal 2"/>
    <tableColumn id="10177" xr3:uid="{9FC8139A-34EB-4ED9-B4BF-B8D6D198342D}" name="Column10079" dataDxfId="6207" dataCellStyle="Normal 2"/>
    <tableColumn id="10178" xr3:uid="{460E3C99-282E-4EE8-AD73-6F7A13B4E2A3}" name="Column10080" dataDxfId="6206" dataCellStyle="Normal 2"/>
    <tableColumn id="10179" xr3:uid="{0CCFD56F-E18D-42B3-81FD-DBF145851051}" name="Column10081" dataDxfId="6205" dataCellStyle="Normal 2"/>
    <tableColumn id="10180" xr3:uid="{0B1ADFB3-DC30-4848-BE68-4197A55D1AA8}" name="Column10082" dataDxfId="6204" dataCellStyle="Normal 2"/>
    <tableColumn id="10181" xr3:uid="{F737ADE3-FDAD-45A3-B497-5C3C38EA7858}" name="Column10083" dataDxfId="6203" dataCellStyle="Normal 2"/>
    <tableColumn id="10182" xr3:uid="{C5D05527-57B2-4F0B-BE18-7DEF6DB498D6}" name="Column10084" dataDxfId="6202" dataCellStyle="Normal 2"/>
    <tableColumn id="10183" xr3:uid="{2838A83E-61DF-4DCD-B24F-DDB4B878B985}" name="Column10085" dataDxfId="6201" dataCellStyle="Normal 2"/>
    <tableColumn id="10184" xr3:uid="{60EE28ED-7B30-4ED1-88C7-4E9AB8A1C154}" name="Column10086" dataDxfId="6200" dataCellStyle="Normal 2"/>
    <tableColumn id="10185" xr3:uid="{222E34B3-BA31-4AFC-81DD-912AA20B4DC2}" name="Column10087" dataDxfId="6199" dataCellStyle="Normal 2"/>
    <tableColumn id="10186" xr3:uid="{F13A93D5-E933-483E-82CA-33DF8321D774}" name="Column10088" dataDxfId="6198" dataCellStyle="Normal 2"/>
    <tableColumn id="10187" xr3:uid="{C1ACD368-DDF1-45DF-90F9-A0DCF3612EB2}" name="Column10089" dataDxfId="6197" dataCellStyle="Normal 2"/>
    <tableColumn id="10188" xr3:uid="{8AF70B71-E5A6-4844-8081-E532F980D00E}" name="Column10090" dataDxfId="6196" dataCellStyle="Normal 2"/>
    <tableColumn id="10189" xr3:uid="{402677F3-D6BC-4EEA-B0F1-F53F50A80392}" name="Column10091" dataDxfId="6195" dataCellStyle="Normal 2"/>
    <tableColumn id="10190" xr3:uid="{1580CF11-4BD4-488A-ADB9-AFE1ABF6974F}" name="Column10092" dataDxfId="6194" dataCellStyle="Normal 2"/>
    <tableColumn id="10191" xr3:uid="{6B6C8912-F29B-4255-A2B4-6DF6889F7C75}" name="Column10093" dataDxfId="6193" dataCellStyle="Normal 2"/>
    <tableColumn id="10192" xr3:uid="{3872031A-B3C9-4347-B146-68B5C0E3334E}" name="Column10094" dataDxfId="6192" dataCellStyle="Normal 2"/>
    <tableColumn id="10193" xr3:uid="{4EC0E94F-E3C2-4905-A04C-9BAEDFDBF589}" name="Column10095" dataDxfId="6191" dataCellStyle="Normal 2"/>
    <tableColumn id="10194" xr3:uid="{684A4BC5-C1C5-473A-AA73-8CAF8D524C98}" name="Column10096" dataDxfId="6190" dataCellStyle="Normal 2"/>
    <tableColumn id="10195" xr3:uid="{500CB577-FC58-4509-B65A-1F5299F41FFA}" name="Column10097" dataDxfId="6189" dataCellStyle="Normal 2"/>
    <tableColumn id="10196" xr3:uid="{3E52F2C6-3B97-4ED8-B320-F536D532BE08}" name="Column10098" dataDxfId="6188" dataCellStyle="Normal 2"/>
    <tableColumn id="10197" xr3:uid="{8614A079-FFCD-4E04-B701-0808135F4ED0}" name="Column10099" dataDxfId="6187" dataCellStyle="Normal 2"/>
    <tableColumn id="10198" xr3:uid="{F06DD3FC-FA33-47D4-9B20-DD97472C0C58}" name="Column10100" dataDxfId="6186" dataCellStyle="Normal 2"/>
    <tableColumn id="10199" xr3:uid="{A97AD06C-0713-4794-B31D-51069E19708B}" name="Column10101" dataDxfId="6185" dataCellStyle="Normal 2"/>
    <tableColumn id="10200" xr3:uid="{554D5259-87F2-40D8-AFB8-DD9CE86FB40F}" name="Column10102" dataDxfId="6184" dataCellStyle="Normal 2"/>
    <tableColumn id="10201" xr3:uid="{14B6E6A3-7056-4291-B0BE-E9995C65F770}" name="Column10103" dataDxfId="6183" dataCellStyle="Normal 2"/>
    <tableColumn id="10202" xr3:uid="{6C2E525D-116C-4505-AE41-89F0D051B040}" name="Column10104" dataDxfId="6182" dataCellStyle="Normal 2"/>
    <tableColumn id="10203" xr3:uid="{84384EED-5B77-400C-B3D9-B7FF7CD53748}" name="Column10105" dataDxfId="6181" dataCellStyle="Normal 2"/>
    <tableColumn id="10204" xr3:uid="{4B51EE9C-A74D-468B-A134-30A709BFEB65}" name="Column10106" dataDxfId="6180" dataCellStyle="Normal 2"/>
    <tableColumn id="10205" xr3:uid="{A42D009C-E961-4EA4-8A94-7AA96F7DE272}" name="Column10107" dataDxfId="6179" dataCellStyle="Normal 2"/>
    <tableColumn id="10206" xr3:uid="{3D2D7847-A3C6-49A4-8F02-153943C2343F}" name="Column10108" dataDxfId="6178" dataCellStyle="Normal 2"/>
    <tableColumn id="10207" xr3:uid="{69FBE6A5-7C83-43DE-8127-60F209B7E6EB}" name="Column10109" dataDxfId="6177" dataCellStyle="Normal 2"/>
    <tableColumn id="10208" xr3:uid="{F51AA920-507A-412F-8B71-04A4BE7A9259}" name="Column10110" dataDxfId="6176" dataCellStyle="Normal 2"/>
    <tableColumn id="10209" xr3:uid="{804A2164-F84B-4A81-9D19-A9403D03D0A9}" name="Column10111" dataDxfId="6175" dataCellStyle="Normal 2"/>
    <tableColumn id="10210" xr3:uid="{C63B59ED-D9E7-49BF-B042-98843F29D2F5}" name="Column10112" dataDxfId="6174" dataCellStyle="Normal 2"/>
    <tableColumn id="10211" xr3:uid="{CB82147F-3CFA-4387-ACE1-A8955B046F1F}" name="Column10113" dataDxfId="6173" dataCellStyle="Normal 2"/>
    <tableColumn id="10212" xr3:uid="{E8E454C0-9ACE-4257-BC0F-491C1C439A33}" name="Column10114" dataDxfId="6172" dataCellStyle="Normal 2"/>
    <tableColumn id="10213" xr3:uid="{69FDA8F3-A8EB-45B8-8A68-A68FECC35B34}" name="Column10115" dataDxfId="6171" dataCellStyle="Normal 2"/>
    <tableColumn id="10214" xr3:uid="{31441D99-9A10-444D-9BDD-F0FC88F7CCC1}" name="Column10116" dataDxfId="6170" dataCellStyle="Normal 2"/>
    <tableColumn id="10215" xr3:uid="{A06BF751-C51E-44C3-9A92-3B667E585442}" name="Column10117" dataDxfId="6169" dataCellStyle="Normal 2"/>
    <tableColumn id="10216" xr3:uid="{4FBA794D-69C8-4CE5-9E64-8E7ABBD64D80}" name="Column10118" dataDxfId="6168" dataCellStyle="Normal 2"/>
    <tableColumn id="10217" xr3:uid="{31720BF5-E704-4051-A238-C10A0DFAE29F}" name="Column10119" dataDxfId="6167" dataCellStyle="Normal 2"/>
    <tableColumn id="10218" xr3:uid="{8DD41F72-C95F-451D-A455-96094A9E4338}" name="Column10120" dataDxfId="6166" dataCellStyle="Normal 2"/>
    <tableColumn id="10219" xr3:uid="{DD9F5C23-3200-4FFB-BDFD-885CB2731DCE}" name="Column10121" dataDxfId="6165" dataCellStyle="Normal 2"/>
    <tableColumn id="10220" xr3:uid="{FD93F0FC-06AE-4BDB-95F6-3E2B14DFD03B}" name="Column10122" dataDxfId="6164" dataCellStyle="Normal 2"/>
    <tableColumn id="10221" xr3:uid="{2C789746-F307-46E8-8DF9-2ACCF50ED9A1}" name="Column10123" dataDxfId="6163" dataCellStyle="Normal 2"/>
    <tableColumn id="10222" xr3:uid="{B32595AC-FD50-4509-BBBB-2243EF81EA37}" name="Column10124" dataDxfId="6162" dataCellStyle="Normal 2"/>
    <tableColumn id="10223" xr3:uid="{E2D3320E-F44D-4A92-9503-6D5B7953EB51}" name="Column10125" dataDxfId="6161" dataCellStyle="Normal 2"/>
    <tableColumn id="10224" xr3:uid="{9A8C77ED-3DE6-4344-8F20-1A037ACF3D00}" name="Column10126" dataDxfId="6160" dataCellStyle="Normal 2"/>
    <tableColumn id="10225" xr3:uid="{F1E65C10-1CEF-4387-9D4A-25D933FF0DCF}" name="Column10127" dataDxfId="6159" dataCellStyle="Normal 2"/>
    <tableColumn id="10226" xr3:uid="{484CDCF2-2AB5-4E83-A024-7C30FF9EF9DB}" name="Column10128" dataDxfId="6158" dataCellStyle="Normal 2"/>
    <tableColumn id="10227" xr3:uid="{0C065FF9-6B53-4793-B1A4-EE2E4BC38D9C}" name="Column10129" dataDxfId="6157" dataCellStyle="Normal 2"/>
    <tableColumn id="10228" xr3:uid="{F7281E78-B27D-4F07-A4E4-224A2FC5C776}" name="Column10130" dataDxfId="6156" dataCellStyle="Normal 2"/>
    <tableColumn id="10229" xr3:uid="{8AA26629-432B-4733-889C-4387E6C19E8C}" name="Column10131" dataDxfId="6155" dataCellStyle="Normal 2"/>
    <tableColumn id="10230" xr3:uid="{A7F389F7-B6DE-4F93-B493-B00959F1CCDB}" name="Column10132" dataDxfId="6154" dataCellStyle="Normal 2"/>
    <tableColumn id="10231" xr3:uid="{3F27AA81-50D3-4B6E-869F-78239BFBD4FC}" name="Column10133" dataDxfId="6153" dataCellStyle="Normal 2"/>
    <tableColumn id="10232" xr3:uid="{C0E299E6-3759-42FE-A9D0-A23FD62E2DE9}" name="Column10134" dataDxfId="6152" dataCellStyle="Normal 2"/>
    <tableColumn id="10233" xr3:uid="{3C18A43C-DB94-4310-860F-A69C6F82A0CB}" name="Column10135" dataDxfId="6151" dataCellStyle="Normal 2"/>
    <tableColumn id="10234" xr3:uid="{9C5F74A5-95C3-4795-8A32-DE4DAB892CBE}" name="Column10136" dataDxfId="6150" dataCellStyle="Normal 2"/>
    <tableColumn id="10235" xr3:uid="{39A60C9B-A51D-47ED-A0BD-AACA2089651F}" name="Column10137" dataDxfId="6149" dataCellStyle="Normal 2"/>
    <tableColumn id="10236" xr3:uid="{38EDD61E-CA1B-4E54-BE0D-FEA096DE2495}" name="Column10138" dataDxfId="6148" dataCellStyle="Normal 2"/>
    <tableColumn id="10237" xr3:uid="{1F10C307-5D60-4D2E-85CD-7F3035249D7C}" name="Column10139" dataDxfId="6147" dataCellStyle="Normal 2"/>
    <tableColumn id="10238" xr3:uid="{352DF348-4913-4DD4-93ED-77FEE30735F4}" name="Column10140" dataDxfId="6146" dataCellStyle="Normal 2"/>
    <tableColumn id="10239" xr3:uid="{8A8DB576-8540-4E21-B24C-11E6DD2A7A2A}" name="Column10141" dataDxfId="6145" dataCellStyle="Normal 2"/>
    <tableColumn id="10240" xr3:uid="{50BAD67B-E2C9-4642-B42A-DA5AEEA32C12}" name="Column10142" dataDxfId="6144" dataCellStyle="Normal 2"/>
    <tableColumn id="10241" xr3:uid="{06E008A7-77DF-48A6-A033-B28CA5414258}" name="Column10143" dataDxfId="6143" dataCellStyle="Normal 2"/>
    <tableColumn id="10242" xr3:uid="{4AFD095B-9CB3-4A91-94B1-7962AA8BE5AE}" name="Column10144" dataDxfId="6142" dataCellStyle="Normal 2"/>
    <tableColumn id="10243" xr3:uid="{0EE30065-B50C-4B6C-BA82-44B19174DA3B}" name="Column10145" dataDxfId="6141" dataCellStyle="Normal 2"/>
    <tableColumn id="10244" xr3:uid="{C545A59C-C0C1-4E3D-9C8A-8672E95BF113}" name="Column10146" dataDxfId="6140" dataCellStyle="Normal 2"/>
    <tableColumn id="10245" xr3:uid="{91020EB0-E428-4E41-81BB-367DB47E4B77}" name="Column10147" dataDxfId="6139" dataCellStyle="Normal 2"/>
    <tableColumn id="10246" xr3:uid="{59AD95FD-5445-42B3-A7DB-8B6F50C06D6F}" name="Column10148" dataDxfId="6138" dataCellStyle="Normal 2"/>
    <tableColumn id="10247" xr3:uid="{DE84B91B-1A23-44EA-B147-E2809358E76D}" name="Column10149" dataDxfId="6137" dataCellStyle="Normal 2"/>
    <tableColumn id="10248" xr3:uid="{676F8F36-31D9-496D-A8E6-83C26B9FF684}" name="Column10150" dataDxfId="6136" dataCellStyle="Normal 2"/>
    <tableColumn id="10249" xr3:uid="{0F190590-D87C-4BE7-99C2-EF4E34543327}" name="Column10151" dataDxfId="6135" dataCellStyle="Normal 2"/>
    <tableColumn id="10250" xr3:uid="{A9C5C3B1-D427-439B-966C-0BD71AC3BEB5}" name="Column10152" dataDxfId="6134" dataCellStyle="Normal 2"/>
    <tableColumn id="10251" xr3:uid="{ED4B095F-B0E2-4653-BB00-8DEBC9082E98}" name="Column10153" dataDxfId="6133" dataCellStyle="Normal 2"/>
    <tableColumn id="10252" xr3:uid="{465BB5DB-79DB-4EC4-A575-88E8F8AC84F7}" name="Column10154" dataDxfId="6132" dataCellStyle="Normal 2"/>
    <tableColumn id="10253" xr3:uid="{B355F756-8FEB-4262-BFD4-7FB5989071B0}" name="Column10155" dataDxfId="6131" dataCellStyle="Normal 2"/>
    <tableColumn id="10254" xr3:uid="{082D78A9-B084-4E10-AAB8-5BE54A344282}" name="Column10156" dataDxfId="6130" dataCellStyle="Normal 2"/>
    <tableColumn id="10255" xr3:uid="{DAECA3A9-1AB6-46E1-A0AF-42C7D87145B8}" name="Column10157" dataDxfId="6129" dataCellStyle="Normal 2"/>
    <tableColumn id="10256" xr3:uid="{8E75F707-9FCC-4336-B022-2B918A164574}" name="Column10158" dataDxfId="6128" dataCellStyle="Normal 2"/>
    <tableColumn id="10257" xr3:uid="{11256211-56D8-429C-9194-897DE92D28F7}" name="Column10159" dataDxfId="6127" dataCellStyle="Normal 2"/>
    <tableColumn id="10258" xr3:uid="{F15B442A-2FA8-4BDA-A0C5-CBC2964B2F5E}" name="Column10160" dataDxfId="6126" dataCellStyle="Normal 2"/>
    <tableColumn id="10259" xr3:uid="{319B69D4-4ADF-41E3-8557-9234E03F1F7B}" name="Column10161" dataDxfId="6125" dataCellStyle="Normal 2"/>
    <tableColumn id="10260" xr3:uid="{9899F2B6-EA4E-4706-A407-8F61D98698A8}" name="Column10162" dataDxfId="6124" dataCellStyle="Normal 2"/>
    <tableColumn id="10261" xr3:uid="{8CB7DE9A-1B26-46FC-9C91-74897FE8A4CA}" name="Column10163" dataDxfId="6123" dataCellStyle="Normal 2"/>
    <tableColumn id="10262" xr3:uid="{A9C742A4-B6E6-42D3-9DF3-E02F5BCF23BA}" name="Column10164" dataDxfId="6122" dataCellStyle="Normal 2"/>
    <tableColumn id="10263" xr3:uid="{F3ABDFA8-BEDC-4A5E-A0DC-3B33F5F61BDF}" name="Column10165" dataDxfId="6121" dataCellStyle="Normal 2"/>
    <tableColumn id="10264" xr3:uid="{01D65393-123C-45AD-A446-A8E3082D8637}" name="Column10166" dataDxfId="6120" dataCellStyle="Normal 2"/>
    <tableColumn id="10265" xr3:uid="{5AD03199-69D2-4E04-ACE1-5186DCE1AD29}" name="Column10167" dataDxfId="6119" dataCellStyle="Normal 2"/>
    <tableColumn id="10266" xr3:uid="{52E2AFF3-5D7A-40B7-91CE-C06108AE9329}" name="Column10168" dataDxfId="6118" dataCellStyle="Normal 2"/>
    <tableColumn id="10267" xr3:uid="{2F84CF66-6D29-4A1F-8D65-4179CCB5579C}" name="Column10169" dataDxfId="6117" dataCellStyle="Normal 2"/>
    <tableColumn id="10268" xr3:uid="{7FD51191-AB44-4593-B4D6-40CF242B9795}" name="Column10170" dataDxfId="6116" dataCellStyle="Normal 2"/>
    <tableColumn id="10269" xr3:uid="{27713FA2-6633-4A21-847E-2947A86D619E}" name="Column10171" dataDxfId="6115" dataCellStyle="Normal 2"/>
    <tableColumn id="10270" xr3:uid="{72066EEC-6A29-4F89-B248-B8351594505F}" name="Column10172" dataDxfId="6114" dataCellStyle="Normal 2"/>
    <tableColumn id="10271" xr3:uid="{3984A03D-5C78-4761-A1C1-7E613C9F814A}" name="Column10173" dataDxfId="6113" dataCellStyle="Normal 2"/>
    <tableColumn id="10272" xr3:uid="{87E6D6FE-E93E-4D37-8EEB-A96F420662CF}" name="Column10174" dataDxfId="6112" dataCellStyle="Normal 2"/>
    <tableColumn id="10273" xr3:uid="{0FA76DFB-B64B-4297-BAB0-A8C66A04CEDE}" name="Column10175" dataDxfId="6111" dataCellStyle="Normal 2"/>
    <tableColumn id="10274" xr3:uid="{871CC152-49BB-417C-B8A3-2A6AC0D0772A}" name="Column10176" dataDxfId="6110" dataCellStyle="Normal 2"/>
    <tableColumn id="10275" xr3:uid="{FA57B925-C440-44D4-8E68-2E63FCEF3982}" name="Column10177" dataDxfId="6109" dataCellStyle="Normal 2"/>
    <tableColumn id="10276" xr3:uid="{DFF74E3B-873B-4D77-BFA0-DA07D4AD626F}" name="Column10178" dataDxfId="6108" dataCellStyle="Normal 2"/>
    <tableColumn id="10277" xr3:uid="{77DDF604-F6EF-41DC-BC94-7F0D0D4477BF}" name="Column10179" dataDxfId="6107" dataCellStyle="Normal 2"/>
    <tableColumn id="10278" xr3:uid="{408ACDA5-0754-41D7-8137-94D226498498}" name="Column10180" dataDxfId="6106" dataCellStyle="Normal 2"/>
    <tableColumn id="10279" xr3:uid="{06D633A0-F151-4261-A044-CDD1A7572DC7}" name="Column10181" dataDxfId="6105" dataCellStyle="Normal 2"/>
    <tableColumn id="10280" xr3:uid="{4374EB2F-99B8-4324-95A8-AFEE1918C2E6}" name="Column10182" dataDxfId="6104" dataCellStyle="Normal 2"/>
    <tableColumn id="10281" xr3:uid="{62AE94AC-4F4F-4D9C-8EDF-94B05896E84F}" name="Column10183" dataDxfId="6103" dataCellStyle="Normal 2"/>
    <tableColumn id="10282" xr3:uid="{1BF1D355-0372-4677-A65E-C5A84723800F}" name="Column10184" dataDxfId="6102" dataCellStyle="Normal 2"/>
    <tableColumn id="10283" xr3:uid="{9DBD7E85-2BBB-4462-8B15-8A6A1EC22F68}" name="Column10185" dataDxfId="6101" dataCellStyle="Normal 2"/>
    <tableColumn id="10284" xr3:uid="{5FB640E3-D2C4-48E7-95D1-11AAD2412CDD}" name="Column10186" dataDxfId="6100" dataCellStyle="Normal 2"/>
    <tableColumn id="10285" xr3:uid="{A1525727-08E4-42B6-9E0D-6CE2A13F62BD}" name="Column10187" dataDxfId="6099" dataCellStyle="Normal 2"/>
    <tableColumn id="10286" xr3:uid="{49C028D1-8961-4A0B-AAF4-458FDCC21CF1}" name="Column10188" dataDxfId="6098" dataCellStyle="Normal 2"/>
    <tableColumn id="10287" xr3:uid="{BC4121AC-492A-4804-9003-48EA58824AC3}" name="Column10189" dataDxfId="6097" dataCellStyle="Normal 2"/>
    <tableColumn id="10288" xr3:uid="{5FC8F7F7-CCFF-4069-B31E-BD384799CCCA}" name="Column10190" dataDxfId="6096" dataCellStyle="Normal 2"/>
    <tableColumn id="10289" xr3:uid="{8AE771B6-E32A-4668-9613-D24378BCCE32}" name="Column10191" dataDxfId="6095" dataCellStyle="Normal 2"/>
    <tableColumn id="10290" xr3:uid="{35622377-30FF-49C5-9B09-1101F5ED5FE7}" name="Column10192" dataDxfId="6094" dataCellStyle="Normal 2"/>
    <tableColumn id="10291" xr3:uid="{771BB772-CB48-435F-A236-E39363BBD5C2}" name="Column10193" dataDxfId="6093" dataCellStyle="Normal 2"/>
    <tableColumn id="10292" xr3:uid="{6111F1F1-5ABD-4328-8337-08596701673E}" name="Column10194" dataDxfId="6092" dataCellStyle="Normal 2"/>
    <tableColumn id="10293" xr3:uid="{62B218AE-4000-4C66-866C-56D8C3F63427}" name="Column10195" dataDxfId="6091" dataCellStyle="Normal 2"/>
    <tableColumn id="10294" xr3:uid="{F1B2403E-BEC9-4DFD-9C77-4FEB4AAED0D6}" name="Column10196" dataDxfId="6090" dataCellStyle="Normal 2"/>
    <tableColumn id="10295" xr3:uid="{B601722D-A40A-46F7-B743-DC48E9EEE41F}" name="Column10197" dataDxfId="6089" dataCellStyle="Normal 2"/>
    <tableColumn id="10296" xr3:uid="{DEA587A9-E0D8-4CBF-8E0F-CBD1A4790CDA}" name="Column10198" dataDxfId="6088" dataCellStyle="Normal 2"/>
    <tableColumn id="10297" xr3:uid="{361B3B1A-DA40-4CF8-9180-C7AA72A4D3DB}" name="Column10199" dataDxfId="6087" dataCellStyle="Normal 2"/>
    <tableColumn id="10298" xr3:uid="{422F7D13-933A-457E-ACFD-BD36C52B1E3B}" name="Column10200" dataDxfId="6086" dataCellStyle="Normal 2"/>
    <tableColumn id="10299" xr3:uid="{8161B628-8684-4367-9793-5640B7697652}" name="Column10201" dataDxfId="6085" dataCellStyle="Normal 2"/>
    <tableColumn id="10300" xr3:uid="{317287E1-8228-414F-B1A7-55ED25BB7080}" name="Column10202" dataDxfId="6084" dataCellStyle="Normal 2"/>
    <tableColumn id="10301" xr3:uid="{16C4B3A9-F40E-43CE-ADD1-6E020E437ED0}" name="Column10203" dataDxfId="6083" dataCellStyle="Normal 2"/>
    <tableColumn id="10302" xr3:uid="{04D1F3FB-6A14-4060-8AFB-30171DE01EAB}" name="Column10204" dataDxfId="6082" dataCellStyle="Normal 2"/>
    <tableColumn id="10303" xr3:uid="{EF8696AA-AF27-47B8-BA41-E638DCF886D0}" name="Column10205" dataDxfId="6081" dataCellStyle="Normal 2"/>
    <tableColumn id="10304" xr3:uid="{78196055-304B-4347-9967-EBB7E539FCE0}" name="Column10206" dataDxfId="6080" dataCellStyle="Normal 2"/>
    <tableColumn id="10305" xr3:uid="{5C81CD52-2F83-47AF-A0C3-9EC590F510BE}" name="Column10207" dataDxfId="6079" dataCellStyle="Normal 2"/>
    <tableColumn id="10306" xr3:uid="{0AF52255-0432-4DB5-B6BC-33BF32D43F56}" name="Column10208" dataDxfId="6078" dataCellStyle="Normal 2"/>
    <tableColumn id="10307" xr3:uid="{925B2C6E-2548-4EF0-8A94-AC8B7E7FDBAE}" name="Column10209" dataDxfId="6077" dataCellStyle="Normal 2"/>
    <tableColumn id="10308" xr3:uid="{9E840E82-0119-463E-B35E-30FAD87673FD}" name="Column10210" dataDxfId="6076" dataCellStyle="Normal 2"/>
    <tableColumn id="10309" xr3:uid="{DF2E7E96-CAE7-4B0A-B374-DC662022EFAA}" name="Column10211" dataDxfId="6075" dataCellStyle="Normal 2"/>
    <tableColumn id="10310" xr3:uid="{187436D3-E839-4E91-9E8E-D63E69E28FED}" name="Column10212" dataDxfId="6074" dataCellStyle="Normal 2"/>
    <tableColumn id="10311" xr3:uid="{AB58D375-9311-4632-84C0-3895EB7743F9}" name="Column10213" dataDxfId="6073" dataCellStyle="Normal 2"/>
    <tableColumn id="10312" xr3:uid="{6A1DECB9-992A-44E9-AD37-3514D9A130B4}" name="Column10214" dataDxfId="6072" dataCellStyle="Normal 2"/>
    <tableColumn id="10313" xr3:uid="{3571AA9C-2A33-4A6C-AD6F-843C27CEF41A}" name="Column10215" dataDxfId="6071" dataCellStyle="Normal 2"/>
    <tableColumn id="10314" xr3:uid="{4080BECF-E417-4065-AB6F-2CDE50B7B582}" name="Column10216" dataDxfId="6070" dataCellStyle="Normal 2"/>
    <tableColumn id="10315" xr3:uid="{F5789832-699B-4578-A751-10225459D632}" name="Column10217" dataDxfId="6069" dataCellStyle="Normal 2"/>
    <tableColumn id="10316" xr3:uid="{CE1C5A67-A0A2-4630-881F-0982F10BE37C}" name="Column10218" dataDxfId="6068" dataCellStyle="Normal 2"/>
    <tableColumn id="10317" xr3:uid="{4CFCD7D6-F0A4-470C-BBD1-8E6D92CA62F3}" name="Column10219" dataDxfId="6067" dataCellStyle="Normal 2"/>
    <tableColumn id="10318" xr3:uid="{47801F20-D398-4F08-9C7F-BDC1F010B3DE}" name="Column10220" dataDxfId="6066" dataCellStyle="Normal 2"/>
    <tableColumn id="10319" xr3:uid="{48BA4309-58B3-449D-8390-D2AE4C2FD1A2}" name="Column10221" dataDxfId="6065" dataCellStyle="Normal 2"/>
    <tableColumn id="10320" xr3:uid="{3F225652-B075-4E01-81A1-D02AE0C9B180}" name="Column10222" dataDxfId="6064" dataCellStyle="Normal 2"/>
    <tableColumn id="10321" xr3:uid="{BC6E7C0D-7080-4155-889D-CD987FB24AD7}" name="Column10223" dataDxfId="6063" dataCellStyle="Normal 2"/>
    <tableColumn id="10322" xr3:uid="{062F4A42-4328-4F7C-8151-4193B9925A88}" name="Column10224" dataDxfId="6062" dataCellStyle="Normal 2"/>
    <tableColumn id="10323" xr3:uid="{75E65F16-1046-4771-8C81-2CBE752F25CF}" name="Column10225" dataDxfId="6061" dataCellStyle="Normal 2"/>
    <tableColumn id="10324" xr3:uid="{37BD0DC0-C5CF-446D-A8D1-952A9C9F8C5A}" name="Column10226" dataDxfId="6060" dataCellStyle="Normal 2"/>
    <tableColumn id="10325" xr3:uid="{97BD4796-4A09-4B5F-9833-B18CA8B095FC}" name="Column10227" dataDxfId="6059" dataCellStyle="Normal 2"/>
    <tableColumn id="10326" xr3:uid="{B297D7D4-EA18-4B8D-A60A-C7B9B3D06497}" name="Column10228" dataDxfId="6058" dataCellStyle="Normal 2"/>
    <tableColumn id="10327" xr3:uid="{180996F2-389A-4501-AA79-2C30535A2CBF}" name="Column10229" dataDxfId="6057" dataCellStyle="Normal 2"/>
    <tableColumn id="10328" xr3:uid="{690F995E-DE5E-4C4A-8399-13ED586313FB}" name="Column10230" dataDxfId="6056" dataCellStyle="Normal 2"/>
    <tableColumn id="10329" xr3:uid="{88CEEE00-71C1-4C1F-BBE4-4060D692B434}" name="Column10231" dataDxfId="6055" dataCellStyle="Normal 2"/>
    <tableColumn id="10330" xr3:uid="{34EDC1B6-2F1F-486C-8E46-310595C8B4AC}" name="Column10232" dataDxfId="6054" dataCellStyle="Normal 2"/>
    <tableColumn id="10331" xr3:uid="{207BF073-62A2-42E7-B450-097016670544}" name="Column10233" dataDxfId="6053" dataCellStyle="Normal 2"/>
    <tableColumn id="10332" xr3:uid="{8C744E2F-7EEF-4275-B1C0-DDEDBB662C88}" name="Column10234" dataDxfId="6052" dataCellStyle="Normal 2"/>
    <tableColumn id="10333" xr3:uid="{837B7E05-27A9-4376-9E96-2CE342F9FC5C}" name="Column10235" dataDxfId="6051" dataCellStyle="Normal 2"/>
    <tableColumn id="10334" xr3:uid="{E5B76F66-F999-4657-8271-C8F27F57A2C2}" name="Column10236" dataDxfId="6050" dataCellStyle="Normal 2"/>
    <tableColumn id="10335" xr3:uid="{176282FB-F910-4B71-BAB1-A5763606B19C}" name="Column10237" dataDxfId="6049" dataCellStyle="Normal 2"/>
    <tableColumn id="10336" xr3:uid="{3BCC3348-DEEE-441A-922A-F1F22873D23A}" name="Column10238" dataDxfId="6048" dataCellStyle="Normal 2"/>
    <tableColumn id="10337" xr3:uid="{BDBDA3A8-3DAD-49EA-AA48-5565D621E58B}" name="Column10239" dataDxfId="6047" dataCellStyle="Normal 2"/>
    <tableColumn id="10338" xr3:uid="{5EF6B8AA-632B-45C9-880F-4134FE918496}" name="Column10240" dataDxfId="6046" dataCellStyle="Normal 2"/>
    <tableColumn id="10339" xr3:uid="{3B8C9DBE-69ED-486B-9A00-F1C0BD3877AA}" name="Column10241" dataDxfId="6045" dataCellStyle="Normal 2"/>
    <tableColumn id="10340" xr3:uid="{45433453-8DE1-4C45-835D-1E7EBD9B1195}" name="Column10242" dataDxfId="6044" dataCellStyle="Normal 2"/>
    <tableColumn id="10341" xr3:uid="{C884FF0D-2C0B-4517-BAAC-BF2673C0256C}" name="Column10243" dataDxfId="6043" dataCellStyle="Normal 2"/>
    <tableColumn id="10342" xr3:uid="{9DFA56C8-52DA-4295-9DA6-85FC4CEB9730}" name="Column10244" dataDxfId="6042" dataCellStyle="Normal 2"/>
    <tableColumn id="10343" xr3:uid="{16DCECD1-99AA-46E5-AAFB-638DF3C3D2CA}" name="Column10245" dataDxfId="6041" dataCellStyle="Normal 2"/>
    <tableColumn id="10344" xr3:uid="{35F24B45-50C1-4242-B706-E35A205769B4}" name="Column10246" dataDxfId="6040" dataCellStyle="Normal 2"/>
    <tableColumn id="10345" xr3:uid="{DFB02244-BA86-4940-971C-BD9EB8F6F9AD}" name="Column10247" dataDxfId="6039" dataCellStyle="Normal 2"/>
    <tableColumn id="10346" xr3:uid="{D621680A-3BAF-452E-92F5-167F6E4DCA8D}" name="Column10248" dataDxfId="6038" dataCellStyle="Normal 2"/>
    <tableColumn id="10347" xr3:uid="{B36B346E-9A0D-4E83-BD24-850A1A2CA476}" name="Column10249" dataDxfId="6037" dataCellStyle="Normal 2"/>
    <tableColumn id="10348" xr3:uid="{F180300E-39E0-45F1-9F9D-F3FDF7014971}" name="Column10250" dataDxfId="6036" dataCellStyle="Normal 2"/>
    <tableColumn id="10349" xr3:uid="{627D477A-FF8D-4A57-AA10-F5A2C45F6982}" name="Column10251" dataDxfId="6035" dataCellStyle="Normal 2"/>
    <tableColumn id="10350" xr3:uid="{5D64F118-4462-42C1-9108-525C44E8325E}" name="Column10252" dataDxfId="6034" dataCellStyle="Normal 2"/>
    <tableColumn id="10351" xr3:uid="{5F6C7D20-6ACD-4ACF-8053-189A77C68D5E}" name="Column10253" dataDxfId="6033" dataCellStyle="Normal 2"/>
    <tableColumn id="10352" xr3:uid="{D5D8563A-EE0C-4D58-BC53-CEF140CF3A8E}" name="Column10254" dataDxfId="6032" dataCellStyle="Normal 2"/>
    <tableColumn id="10353" xr3:uid="{3F732F30-475F-4DE5-B60D-D9ABAA0543CE}" name="Column10255" dataDxfId="6031" dataCellStyle="Normal 2"/>
    <tableColumn id="10354" xr3:uid="{ED0E3A20-78E9-4F8E-9203-DA4F4009A707}" name="Column10256" dataDxfId="6030" dataCellStyle="Normal 2"/>
    <tableColumn id="10355" xr3:uid="{1C7E5DA0-5934-451E-AB02-AAEE0BE7686B}" name="Column10257" dataDxfId="6029" dataCellStyle="Normal 2"/>
    <tableColumn id="10356" xr3:uid="{180CB979-F842-4FF5-8666-C4ADD6333A9C}" name="Column10258" dataDxfId="6028" dataCellStyle="Normal 2"/>
    <tableColumn id="10357" xr3:uid="{67A5B820-BD56-4593-9BF9-2D676A5E5994}" name="Column10259" dataDxfId="6027" dataCellStyle="Normal 2"/>
    <tableColumn id="10358" xr3:uid="{71B215E8-F45C-4D43-B97B-62A68D110703}" name="Column10260" dataDxfId="6026" dataCellStyle="Normal 2"/>
    <tableColumn id="10359" xr3:uid="{58677FB8-4FD7-4576-8EF4-90EC9CBF6536}" name="Column10261" dataDxfId="6025" dataCellStyle="Normal 2"/>
    <tableColumn id="10360" xr3:uid="{FB4BADCE-9935-4770-A601-DF9357D899DE}" name="Column10262" dataDxfId="6024" dataCellStyle="Normal 2"/>
    <tableColumn id="10361" xr3:uid="{D23A24AE-4D86-4A8B-A80C-4A815AA06F4B}" name="Column10263" dataDxfId="6023" dataCellStyle="Normal 2"/>
    <tableColumn id="10362" xr3:uid="{B79360DD-F1FD-45DE-B461-73C7611ACC78}" name="Column10264" dataDxfId="6022" dataCellStyle="Normal 2"/>
    <tableColumn id="10363" xr3:uid="{BB5B5DA9-E65F-4088-AAF3-5192B7B9BD70}" name="Column10265" dataDxfId="6021" dataCellStyle="Normal 2"/>
    <tableColumn id="10364" xr3:uid="{3FE832C5-F929-454B-BAF1-371F78C20B50}" name="Column10266" dataDxfId="6020" dataCellStyle="Normal 2"/>
    <tableColumn id="10365" xr3:uid="{9895B38D-1B72-4933-8636-19B972ECDA63}" name="Column10267" dataDxfId="6019" dataCellStyle="Normal 2"/>
    <tableColumn id="10366" xr3:uid="{6D5A790A-902A-4E4B-B7DF-7EDCC9CEFF82}" name="Column10268" dataDxfId="6018" dataCellStyle="Normal 2"/>
    <tableColumn id="10367" xr3:uid="{B8AA9140-DBDF-4F47-9E39-AEB132B3AE58}" name="Column10269" dataDxfId="6017" dataCellStyle="Normal 2"/>
    <tableColumn id="10368" xr3:uid="{6D3F514E-E7EE-40F1-A55B-F81932CF8617}" name="Column10270" dataDxfId="6016" dataCellStyle="Normal 2"/>
    <tableColumn id="10369" xr3:uid="{070B0663-42BD-4896-A6C4-005EEDFD2BBD}" name="Column10271" dataDxfId="6015" dataCellStyle="Normal 2"/>
    <tableColumn id="10370" xr3:uid="{BE0E748B-A837-4D31-B7CB-A17DC736AA40}" name="Column10272" dataDxfId="6014" dataCellStyle="Normal 2"/>
    <tableColumn id="10371" xr3:uid="{DCBD9EB6-8A0A-4354-AF1F-74499A18601B}" name="Column10273" dataDxfId="6013" dataCellStyle="Normal 2"/>
    <tableColumn id="10372" xr3:uid="{224B580D-F400-49A0-929C-36B12A261225}" name="Column10274" dataDxfId="6012" dataCellStyle="Normal 2"/>
    <tableColumn id="10373" xr3:uid="{3C4B98A1-3429-409E-883F-27869C0F2464}" name="Column10275" dataDxfId="6011" dataCellStyle="Normal 2"/>
    <tableColumn id="10374" xr3:uid="{86998657-3E82-459B-9CAF-343FBD2652A5}" name="Column10276" dataDxfId="6010" dataCellStyle="Normal 2"/>
    <tableColumn id="10375" xr3:uid="{0B6A1A3F-C278-4295-A654-A22D0CC448B1}" name="Column10277" dataDxfId="6009" dataCellStyle="Normal 2"/>
    <tableColumn id="10376" xr3:uid="{63B61F99-DEF6-4946-8E56-86E8BF3F3E09}" name="Column10278" dataDxfId="6008" dataCellStyle="Normal 2"/>
    <tableColumn id="10377" xr3:uid="{881C8591-AFA8-47D3-AC82-6F99FB32E5E2}" name="Column10279" dataDxfId="6007" dataCellStyle="Normal 2"/>
    <tableColumn id="10378" xr3:uid="{E718C42F-FCFE-4974-A24C-80C169099CF5}" name="Column10280" dataDxfId="6006" dataCellStyle="Normal 2"/>
    <tableColumn id="10379" xr3:uid="{1CC09C9A-2AF7-4BF8-8DC9-A4701BD2F7B3}" name="Column10281" dataDxfId="6005" dataCellStyle="Normal 2"/>
    <tableColumn id="10380" xr3:uid="{9A6D31F3-FF4D-436B-B8A9-26B44A6FFEF3}" name="Column10282" dataDxfId="6004" dataCellStyle="Normal 2"/>
    <tableColumn id="10381" xr3:uid="{6C044FD5-29E6-4DBC-B337-2BC81DBE9E07}" name="Column10283" dataDxfId="6003" dataCellStyle="Normal 2"/>
    <tableColumn id="10382" xr3:uid="{F6313D9D-8404-412A-ABBA-6B3861F6E942}" name="Column10284" dataDxfId="6002" dataCellStyle="Normal 2"/>
    <tableColumn id="10383" xr3:uid="{8BA02D64-1D7A-43D6-ACDD-62F1A50E8623}" name="Column10285" dataDxfId="6001" dataCellStyle="Normal 2"/>
    <tableColumn id="10384" xr3:uid="{9C7176D4-5A39-40CF-8D10-8F1BBB54405D}" name="Column10286" dataDxfId="6000" dataCellStyle="Normal 2"/>
    <tableColumn id="10385" xr3:uid="{13731990-1087-480D-B5B3-A2844DBE60D7}" name="Column10287" dataDxfId="5999" dataCellStyle="Normal 2"/>
    <tableColumn id="10386" xr3:uid="{A74AB598-3863-4961-84C1-7A871D0DA0AE}" name="Column10288" dataDxfId="5998" dataCellStyle="Normal 2"/>
    <tableColumn id="10387" xr3:uid="{AF9B079D-4B8C-453B-8F42-3DDD24C47EB7}" name="Column10289" dataDxfId="5997" dataCellStyle="Normal 2"/>
    <tableColumn id="10388" xr3:uid="{D79E1182-40CB-4109-9D75-F8193ACEF8E8}" name="Column10290" dataDxfId="5996" dataCellStyle="Normal 2"/>
    <tableColumn id="10389" xr3:uid="{D1919AE3-11D9-42FA-BF0A-28E6421A8E50}" name="Column10291" dataDxfId="5995" dataCellStyle="Normal 2"/>
    <tableColumn id="10390" xr3:uid="{ADCA8122-CB3B-4FF3-87BE-186000CBB178}" name="Column10292" dataDxfId="5994" dataCellStyle="Normal 2"/>
    <tableColumn id="10391" xr3:uid="{A8F78732-839C-4661-8DA6-0209ACF1A8A6}" name="Column10293" dataDxfId="5993" dataCellStyle="Normal 2"/>
    <tableColumn id="10392" xr3:uid="{3123DB97-8CCF-4D74-BD67-87F6A0BDECFB}" name="Column10294" dataDxfId="5992" dataCellStyle="Normal 2"/>
    <tableColumn id="10393" xr3:uid="{B7DF8A1E-7378-4114-9D95-9B60C1FA1C75}" name="Column10295" dataDxfId="5991" dataCellStyle="Normal 2"/>
    <tableColumn id="10394" xr3:uid="{05F3F81E-4B72-45E2-9D28-84B45BE39037}" name="Column10296" dataDxfId="5990" dataCellStyle="Normal 2"/>
    <tableColumn id="10395" xr3:uid="{00D1B395-85CA-4143-977A-485546874E75}" name="Column10297" dataDxfId="5989" dataCellStyle="Normal 2"/>
    <tableColumn id="10396" xr3:uid="{51953F6A-19BA-4E7F-B782-D3EA858A32CA}" name="Column10298" dataDxfId="5988" dataCellStyle="Normal 2"/>
    <tableColumn id="10397" xr3:uid="{F53ADD34-171B-4D61-8F3B-9F10E2F27738}" name="Column10299" dataDxfId="5987" dataCellStyle="Normal 2"/>
    <tableColumn id="10398" xr3:uid="{F78B28C3-FDD4-4FB8-B02E-793BF48C1BD3}" name="Column10300" dataDxfId="5986" dataCellStyle="Normal 2"/>
    <tableColumn id="10399" xr3:uid="{C389750B-ED4F-48B9-93DF-2BA5034DF0F7}" name="Column10301" dataDxfId="5985" dataCellStyle="Normal 2"/>
    <tableColumn id="10400" xr3:uid="{8BAEE288-DC0A-400B-8054-E998E950D1D9}" name="Column10302" dataDxfId="5984" dataCellStyle="Normal 2"/>
    <tableColumn id="10401" xr3:uid="{90AA9E79-E9A9-4022-8C63-E9E5E6A1B577}" name="Column10303" dataDxfId="5983" dataCellStyle="Normal 2"/>
    <tableColumn id="10402" xr3:uid="{7D901B1E-AE3E-4720-8B4E-4E4160DB9034}" name="Column10304" dataDxfId="5982" dataCellStyle="Normal 2"/>
    <tableColumn id="10403" xr3:uid="{87DFD69B-C3F2-4F54-B12B-44C9C3FD927A}" name="Column10305" dataDxfId="5981" dataCellStyle="Normal 2"/>
    <tableColumn id="10404" xr3:uid="{1B6C95D6-1275-4E43-AEF8-A042681ABAC4}" name="Column10306" dataDxfId="5980" dataCellStyle="Normal 2"/>
    <tableColumn id="10405" xr3:uid="{C523ADFD-BB41-4B4C-B1C7-056A70413605}" name="Column10307" dataDxfId="5979" dataCellStyle="Normal 2"/>
    <tableColumn id="10406" xr3:uid="{AE435439-AF21-4CAD-A2B3-D83D86069B1C}" name="Column10308" dataDxfId="5978" dataCellStyle="Normal 2"/>
    <tableColumn id="10407" xr3:uid="{2BED877D-27B8-496E-8BD0-B0ACE6160FD2}" name="Column10309" dataDxfId="5977" dataCellStyle="Normal 2"/>
    <tableColumn id="10408" xr3:uid="{C85C2DFB-FDC6-493D-AC3B-F197415A4B53}" name="Column10310" dataDxfId="5976" dataCellStyle="Normal 2"/>
    <tableColumn id="10409" xr3:uid="{5377EACC-AC17-49C6-B8BD-BCAA0315316C}" name="Column10311" dataDxfId="5975" dataCellStyle="Normal 2"/>
    <tableColumn id="10410" xr3:uid="{B3BECC51-3BCD-4E83-9B9D-77935108F872}" name="Column10312" dataDxfId="5974" dataCellStyle="Normal 2"/>
    <tableColumn id="10411" xr3:uid="{AB9D03BA-B66A-441E-80FD-FC0206F4CF52}" name="Column10313" dataDxfId="5973" dataCellStyle="Normal 2"/>
    <tableColumn id="10412" xr3:uid="{F2B64DBB-4C0C-4AA2-9E1F-997BDDD930A3}" name="Column10314" dataDxfId="5972" dataCellStyle="Normal 2"/>
    <tableColumn id="10413" xr3:uid="{F9FC321E-8112-4281-805E-5A5C65C1F5BE}" name="Column10315" dataDxfId="5971" dataCellStyle="Normal 2"/>
    <tableColumn id="10414" xr3:uid="{2DD6117D-CE59-4744-B9F5-6AEACF51CCDC}" name="Column10316" dataDxfId="5970" dataCellStyle="Normal 2"/>
    <tableColumn id="10415" xr3:uid="{A6EED637-474A-4524-86A6-341C37D59B99}" name="Column10317" dataDxfId="5969" dataCellStyle="Normal 2"/>
    <tableColumn id="10416" xr3:uid="{BD9796C8-0931-40AA-91E0-68E8499D3A79}" name="Column10318" dataDxfId="5968" dataCellStyle="Normal 2"/>
    <tableColumn id="10417" xr3:uid="{36CF249D-2645-4786-8846-90B9CECB0A4D}" name="Column10319" dataDxfId="5967" dataCellStyle="Normal 2"/>
    <tableColumn id="10418" xr3:uid="{A37581C9-09E8-42B4-AA36-3476B13B872E}" name="Column10320" dataDxfId="5966" dataCellStyle="Normal 2"/>
    <tableColumn id="10419" xr3:uid="{B1B979D7-60BF-4D33-B386-45DC851AEA38}" name="Column10321" dataDxfId="5965" dataCellStyle="Normal 2"/>
    <tableColumn id="10420" xr3:uid="{97A3CEBC-F300-46D3-BBA1-CEEA62326756}" name="Column10322" dataDxfId="5964" dataCellStyle="Normal 2"/>
    <tableColumn id="10421" xr3:uid="{D450086E-1CB4-4EF7-B002-2307386C26F5}" name="Column10323" dataDxfId="5963" dataCellStyle="Normal 2"/>
    <tableColumn id="10422" xr3:uid="{FE14ADB1-43CB-4E17-8043-0A666374A571}" name="Column10324" dataDxfId="5962" dataCellStyle="Normal 2"/>
    <tableColumn id="10423" xr3:uid="{0BCE84DD-1E24-446F-B30C-EFA8312C142C}" name="Column10325" dataDxfId="5961" dataCellStyle="Normal 2"/>
    <tableColumn id="10424" xr3:uid="{FF1D2E4A-A83B-4EF8-8134-D88223C1949D}" name="Column10326" dataDxfId="5960" dataCellStyle="Normal 2"/>
    <tableColumn id="10425" xr3:uid="{C83D219B-A4B8-4974-9F54-53928E509C06}" name="Column10327" dataDxfId="5959" dataCellStyle="Normal 2"/>
    <tableColumn id="10426" xr3:uid="{EE239F9A-5C58-4226-AD5E-02063E40B918}" name="Column10328" dataDxfId="5958" dataCellStyle="Normal 2"/>
    <tableColumn id="10427" xr3:uid="{BA3898D8-F286-49F2-9697-3AA6E8F36937}" name="Column10329" dataDxfId="5957" dataCellStyle="Normal 2"/>
    <tableColumn id="10428" xr3:uid="{BEE15640-A1C4-4792-BF8A-694BB0060F3F}" name="Column10330" dataDxfId="5956" dataCellStyle="Normal 2"/>
    <tableColumn id="10429" xr3:uid="{9E313035-1F0E-4EB4-8A7A-35BE74C33DB7}" name="Column10331" dataDxfId="5955" dataCellStyle="Normal 2"/>
    <tableColumn id="10430" xr3:uid="{01749FFA-39FD-49B5-915C-1262FEABEC93}" name="Column10332" dataDxfId="5954" dataCellStyle="Normal 2"/>
    <tableColumn id="10431" xr3:uid="{C640CE29-ED7B-4B4B-9113-9655375A3FCA}" name="Column10333" dataDxfId="5953" dataCellStyle="Normal 2"/>
    <tableColumn id="10432" xr3:uid="{D93143B4-3607-463C-AFD7-9B8EB45181F9}" name="Column10334" dataDxfId="5952" dataCellStyle="Normal 2"/>
    <tableColumn id="10433" xr3:uid="{ADB092B7-0D22-4AE4-BE3C-4DFEAE78CFB1}" name="Column10335" dataDxfId="5951" dataCellStyle="Normal 2"/>
    <tableColumn id="10434" xr3:uid="{FDCB2A49-8501-42B8-91FC-823246CBB04D}" name="Column10336" dataDxfId="5950" dataCellStyle="Normal 2"/>
    <tableColumn id="10435" xr3:uid="{B0DAB930-E682-4FE0-90E6-9C01EF5ABA9C}" name="Column10337" dataDxfId="5949" dataCellStyle="Normal 2"/>
    <tableColumn id="10436" xr3:uid="{C1AFB649-DC56-4EA5-B6F4-2ECBAD80ADAA}" name="Column10338" dataDxfId="5948" dataCellStyle="Normal 2"/>
    <tableColumn id="10437" xr3:uid="{C2F9441D-13B7-42DA-A803-BD489750C0B1}" name="Column10339" dataDxfId="5947" dataCellStyle="Normal 2"/>
    <tableColumn id="10438" xr3:uid="{DE0D95A0-20FA-4D3D-A518-925CD4F72E2E}" name="Column10340" dataDxfId="5946" dataCellStyle="Normal 2"/>
    <tableColumn id="10439" xr3:uid="{D0973AA2-8EE6-470F-9351-D5DC89865A63}" name="Column10341" dataDxfId="5945" dataCellStyle="Normal 2"/>
    <tableColumn id="10440" xr3:uid="{2997F6E6-2BD1-427F-A3BB-EE2FAA724219}" name="Column10342" dataDxfId="5944" dataCellStyle="Normal 2"/>
    <tableColumn id="10441" xr3:uid="{7BC16671-0A41-4FB9-8767-BE3408D9ED4D}" name="Column10343" dataDxfId="5943" dataCellStyle="Normal 2"/>
    <tableColumn id="10442" xr3:uid="{ADD29D64-B1A1-4EF0-8AF4-BE400912C24E}" name="Column10344" dataDxfId="5942" dataCellStyle="Normal 2"/>
    <tableColumn id="10443" xr3:uid="{F0C95D14-1490-4AD4-820F-8F6B7A55070B}" name="Column10345" dataDxfId="5941" dataCellStyle="Normal 2"/>
    <tableColumn id="10444" xr3:uid="{8EE8823E-686A-40BA-AAD2-2E8AD45CA925}" name="Column10346" dataDxfId="5940" dataCellStyle="Normal 2"/>
    <tableColumn id="10445" xr3:uid="{D8490851-22F4-419A-88BE-AFFCACF83270}" name="Column10347" dataDxfId="5939" dataCellStyle="Normal 2"/>
    <tableColumn id="10446" xr3:uid="{C208FDBF-7A29-4B1F-AA76-3A03211E2F2C}" name="Column10348" dataDxfId="5938" dataCellStyle="Normal 2"/>
    <tableColumn id="10447" xr3:uid="{4C05EEBD-D2A6-4D2B-96C9-1F7B863F1ADC}" name="Column10349" dataDxfId="5937" dataCellStyle="Normal 2"/>
    <tableColumn id="10448" xr3:uid="{B60CB6F7-1CFB-4146-B540-C6A478412594}" name="Column10350" dataDxfId="5936" dataCellStyle="Normal 2"/>
    <tableColumn id="10449" xr3:uid="{5BD4C582-7831-40A4-8E6C-B5393F791001}" name="Column10351" dataDxfId="5935" dataCellStyle="Normal 2"/>
    <tableColumn id="10450" xr3:uid="{36B6D10A-7808-4676-B4D0-C2ACF4A6B768}" name="Column10352" dataDxfId="5934" dataCellStyle="Normal 2"/>
    <tableColumn id="10451" xr3:uid="{C7285A8A-8A9B-4737-8B2A-0AE46080F983}" name="Column10353" dataDxfId="5933" dataCellStyle="Normal 2"/>
    <tableColumn id="10452" xr3:uid="{DAE43AD2-FF7A-4167-A999-08229A3859BF}" name="Column10354" dataDxfId="5932" dataCellStyle="Normal 2"/>
    <tableColumn id="10453" xr3:uid="{BC983307-C5B4-494E-BA60-1616D322D24E}" name="Column10355" dataDxfId="5931" dataCellStyle="Normal 2"/>
    <tableColumn id="10454" xr3:uid="{1A8982EE-8EDA-475E-A77F-2B2A1C0EC30B}" name="Column10356" dataDxfId="5930" dataCellStyle="Normal 2"/>
    <tableColumn id="10455" xr3:uid="{1E99DF8D-A962-44AA-8B16-408C9B419BFD}" name="Column10357" dataDxfId="5929" dataCellStyle="Normal 2"/>
    <tableColumn id="10456" xr3:uid="{FD5B8E9D-B2E7-42FE-AD9C-771A974BE258}" name="Column10358" dataDxfId="5928" dataCellStyle="Normal 2"/>
    <tableColumn id="10457" xr3:uid="{89F7BBB2-ED9E-40AF-BEF6-CC6C120F3050}" name="Column10359" dataDxfId="5927" dataCellStyle="Normal 2"/>
    <tableColumn id="10458" xr3:uid="{117CC1EC-D132-4E6F-97E3-C6A5B1BE9917}" name="Column10360" dataDxfId="5926" dataCellStyle="Normal 2"/>
    <tableColumn id="10459" xr3:uid="{5F163F73-71B5-4EB8-877D-11DFDA9FD2B2}" name="Column10361" dataDxfId="5925" dataCellStyle="Normal 2"/>
    <tableColumn id="10460" xr3:uid="{2364EAB0-A848-44C8-B2EB-1FB034DD68D6}" name="Column10362" dataDxfId="5924" dataCellStyle="Normal 2"/>
    <tableColumn id="10461" xr3:uid="{9C600778-45D3-456E-BF2E-9A93DFFEDB23}" name="Column10363" dataDxfId="5923" dataCellStyle="Normal 2"/>
    <tableColumn id="10462" xr3:uid="{F562B4A3-557C-4A8B-B9CC-2059CE9567EE}" name="Column10364" dataDxfId="5922" dataCellStyle="Normal 2"/>
    <tableColumn id="10463" xr3:uid="{2DAE4C8E-6FF8-4427-B6C7-598563B396D1}" name="Column10365" dataDxfId="5921" dataCellStyle="Normal 2"/>
    <tableColumn id="10464" xr3:uid="{10E39502-B3B9-4C54-B38C-E24C1F05AC21}" name="Column10366" dataDxfId="5920" dataCellStyle="Normal 2"/>
    <tableColumn id="10465" xr3:uid="{83433AA0-99FF-49F2-9439-F3345AD4DE56}" name="Column10367" dataDxfId="5919" dataCellStyle="Normal 2"/>
    <tableColumn id="10466" xr3:uid="{95986629-C280-4B81-B247-6ACF878BEC54}" name="Column10368" dataDxfId="5918" dataCellStyle="Normal 2"/>
    <tableColumn id="10467" xr3:uid="{D033278A-8FE9-446E-960B-0A2FD4EE6BCD}" name="Column10369" dataDxfId="5917" dataCellStyle="Normal 2"/>
    <tableColumn id="10468" xr3:uid="{D613E71B-2252-49F2-8AAF-06822E5CC532}" name="Column10370" dataDxfId="5916" dataCellStyle="Normal 2"/>
    <tableColumn id="10469" xr3:uid="{E73CAE2B-E149-464D-84C2-1717333A7EFC}" name="Column10371" dataDxfId="5915" dataCellStyle="Normal 2"/>
    <tableColumn id="10470" xr3:uid="{2959DA6A-C927-4A48-8216-FF59EB8081AC}" name="Column10372" dataDxfId="5914" dataCellStyle="Normal 2"/>
    <tableColumn id="10471" xr3:uid="{35A1BA1C-1615-4F30-87D4-3756719361A4}" name="Column10373" dataDxfId="5913" dataCellStyle="Normal 2"/>
    <tableColumn id="10472" xr3:uid="{FE1190C9-5447-453A-80CC-3D95FEEFF1DF}" name="Column10374" dataDxfId="5912" dataCellStyle="Normal 2"/>
    <tableColumn id="10473" xr3:uid="{E3931D84-824A-487C-885D-407E6FEA3619}" name="Column10375" dataDxfId="5911" dataCellStyle="Normal 2"/>
    <tableColumn id="10474" xr3:uid="{34DF1F86-03B1-4CD6-B9C3-418C756BF0C9}" name="Column10376" dataDxfId="5910" dataCellStyle="Normal 2"/>
    <tableColumn id="10475" xr3:uid="{9FF0809B-8876-4B58-B751-97643EB627A9}" name="Column10377" dataDxfId="5909" dataCellStyle="Normal 2"/>
    <tableColumn id="10476" xr3:uid="{1B16542C-5D0F-4E6B-AA0E-069B70656407}" name="Column10378" dataDxfId="5908" dataCellStyle="Normal 2"/>
    <tableColumn id="10477" xr3:uid="{50E866D5-73E9-49E6-A7F1-E2D573AB22F8}" name="Column10379" dataDxfId="5907" dataCellStyle="Normal 2"/>
    <tableColumn id="10478" xr3:uid="{65EF6BBD-B44B-4EF8-BB1D-3F2E1B854463}" name="Column10380" dataDxfId="5906" dataCellStyle="Normal 2"/>
    <tableColumn id="10479" xr3:uid="{20E116E7-62D6-487B-AD58-85F283DA2B97}" name="Column10381" dataDxfId="5905" dataCellStyle="Normal 2"/>
    <tableColumn id="10480" xr3:uid="{D5ECF5EC-4400-4C9D-A6F1-4A9865AF17A2}" name="Column10382" dataDxfId="5904" dataCellStyle="Normal 2"/>
    <tableColumn id="10481" xr3:uid="{D46EFD51-F4A1-4AC6-B54A-D50076AD125B}" name="Column10383" dataDxfId="5903" dataCellStyle="Normal 2"/>
    <tableColumn id="10482" xr3:uid="{A5EBF3D2-F0CC-4659-9F18-785F558B355A}" name="Column10384" dataDxfId="5902" dataCellStyle="Normal 2"/>
    <tableColumn id="10483" xr3:uid="{1D245563-2749-4E33-8377-2899DF6FCD27}" name="Column10385" dataDxfId="5901" dataCellStyle="Normal 2"/>
    <tableColumn id="10484" xr3:uid="{F3B3AB99-6A5E-4E55-AF44-514228B942DC}" name="Column10386" dataDxfId="5900" dataCellStyle="Normal 2"/>
    <tableColumn id="10485" xr3:uid="{BA28CA19-1E6D-4CCD-8DA4-190AA227010A}" name="Column10387" dataDxfId="5899" dataCellStyle="Normal 2"/>
    <tableColumn id="10486" xr3:uid="{18154DF6-FB73-4D1A-830E-5FF4E118600B}" name="Column10388" dataDxfId="5898" dataCellStyle="Normal 2"/>
    <tableColumn id="10487" xr3:uid="{9F7B0980-FF7D-4B9B-ADAD-387B3753AED2}" name="Column10389" dataDxfId="5897" dataCellStyle="Normal 2"/>
    <tableColumn id="10488" xr3:uid="{E68144D4-EF87-4255-B8E2-62533D63FD0B}" name="Column10390" dataDxfId="5896" dataCellStyle="Normal 2"/>
    <tableColumn id="10489" xr3:uid="{47A0E753-04A4-41DB-8F89-4F0746461D98}" name="Column10391" dataDxfId="5895" dataCellStyle="Normal 2"/>
    <tableColumn id="10490" xr3:uid="{72F17503-F34E-4B1C-B089-A2C77BB43F78}" name="Column10392" dataDxfId="5894" dataCellStyle="Normal 2"/>
    <tableColumn id="10491" xr3:uid="{13D00A2E-C84C-4858-9800-355B0FFF58C3}" name="Column10393" dataDxfId="5893" dataCellStyle="Normal 2"/>
    <tableColumn id="10492" xr3:uid="{7E77D70D-8652-45A3-9702-D41C036B9F30}" name="Column10394" dataDxfId="5892" dataCellStyle="Normal 2"/>
    <tableColumn id="10493" xr3:uid="{F3D9083B-3932-4265-AA31-EAD1099B5DEB}" name="Column10395" dataDxfId="5891" dataCellStyle="Normal 2"/>
    <tableColumn id="10494" xr3:uid="{F1500155-0961-49BA-BD1B-00CE06AFECCF}" name="Column10396" dataDxfId="5890" dataCellStyle="Normal 2"/>
    <tableColumn id="10495" xr3:uid="{21996707-5E6E-4340-8975-94F19FA20490}" name="Column10397" dataDxfId="5889" dataCellStyle="Normal 2"/>
    <tableColumn id="10496" xr3:uid="{ED429999-2B19-4F7D-B1DF-D2C4D28A0F3C}" name="Column10398" dataDxfId="5888" dataCellStyle="Normal 2"/>
    <tableColumn id="10497" xr3:uid="{3041968D-1B4B-484C-9DE3-876DC29F453B}" name="Column10399" dataDxfId="5887" dataCellStyle="Normal 2"/>
    <tableColumn id="10498" xr3:uid="{0C7CFBBD-6ED2-42ED-B8DE-FBC0A9ED7098}" name="Column10400" dataDxfId="5886" dataCellStyle="Normal 2"/>
    <tableColumn id="10499" xr3:uid="{45B2D85E-E4DB-4488-9E40-7591DAB425AE}" name="Column10401" dataDxfId="5885" dataCellStyle="Normal 2"/>
    <tableColumn id="10500" xr3:uid="{EA84CE13-1907-4B70-B0FC-77634EB01963}" name="Column10402" dataDxfId="5884" dataCellStyle="Normal 2"/>
    <tableColumn id="10501" xr3:uid="{B8A2DE1E-86EF-4EE0-B96D-6D2A58AA37BE}" name="Column10403" dataDxfId="5883" dataCellStyle="Normal 2"/>
    <tableColumn id="10502" xr3:uid="{39C72C00-7066-4D22-94F5-34B0C1FD1389}" name="Column10404" dataDxfId="5882" dataCellStyle="Normal 2"/>
    <tableColumn id="10503" xr3:uid="{8EA48D79-4F10-478F-BCB6-18947E113C9A}" name="Column10405" dataDxfId="5881" dataCellStyle="Normal 2"/>
    <tableColumn id="10504" xr3:uid="{88F8E68C-93A9-4E47-9F63-3E492FAC6149}" name="Column10406" dataDxfId="5880" dataCellStyle="Normal 2"/>
    <tableColumn id="10505" xr3:uid="{85A16AA7-715B-446E-A531-6C7BBB1349C5}" name="Column10407" dataDxfId="5879" dataCellStyle="Normal 2"/>
    <tableColumn id="10506" xr3:uid="{612EED8E-4466-4D64-80BE-F9CC273AD107}" name="Column10408" dataDxfId="5878" dataCellStyle="Normal 2"/>
    <tableColumn id="10507" xr3:uid="{5897EB24-FF06-4E8E-B3E0-C8353D337CE1}" name="Column10409" dataDxfId="5877" dataCellStyle="Normal 2"/>
    <tableColumn id="10508" xr3:uid="{BDCDB52B-6F8F-4B11-BCCF-04C04DD9011E}" name="Column10410" dataDxfId="5876" dataCellStyle="Normal 2"/>
    <tableColumn id="10509" xr3:uid="{33C4496B-27F0-4785-A2FC-2B573CD55410}" name="Column10411" dataDxfId="5875" dataCellStyle="Normal 2"/>
    <tableColumn id="10510" xr3:uid="{7EF40401-642D-48FF-83F6-3B71F2497C5F}" name="Column10412" dataDxfId="5874" dataCellStyle="Normal 2"/>
    <tableColumn id="10511" xr3:uid="{ACDA98F2-F02A-41BB-BE0B-33F7F34FE0FB}" name="Column10413" dataDxfId="5873" dataCellStyle="Normal 2"/>
    <tableColumn id="10512" xr3:uid="{F76F6395-6792-4388-BF96-D63393487E5A}" name="Column10414" dataDxfId="5872" dataCellStyle="Normal 2"/>
    <tableColumn id="10513" xr3:uid="{65D847F6-58F8-4C92-B5C2-5C4744EB37F0}" name="Column10415" dataDxfId="5871" dataCellStyle="Normal 2"/>
    <tableColumn id="10514" xr3:uid="{C8B57054-913D-46A5-8561-C4AFBCF17D91}" name="Column10416" dataDxfId="5870" dataCellStyle="Normal 2"/>
    <tableColumn id="10515" xr3:uid="{E8BCE3BA-35E5-43DA-8BC7-CE1D2929F9C1}" name="Column10417" dataDxfId="5869" dataCellStyle="Normal 2"/>
    <tableColumn id="10516" xr3:uid="{0D80BD53-5AE2-4BAD-A327-A39F95163231}" name="Column10418" dataDxfId="5868" dataCellStyle="Normal 2"/>
    <tableColumn id="10517" xr3:uid="{C4C872CA-14CA-4951-BBD0-99C0661CF69A}" name="Column10419" dataDxfId="5867" dataCellStyle="Normal 2"/>
    <tableColumn id="10518" xr3:uid="{FBB286B5-530A-4342-8988-0BD1DF1015F5}" name="Column10420" dataDxfId="5866" dataCellStyle="Normal 2"/>
    <tableColumn id="10519" xr3:uid="{ACE19AC2-BF3A-4A7A-A2C2-077E4E7897D9}" name="Column10421" dataDxfId="5865" dataCellStyle="Normal 2"/>
    <tableColumn id="10520" xr3:uid="{671CB081-5C95-4F5F-AF92-781263F28939}" name="Column10422" dataDxfId="5864" dataCellStyle="Normal 2"/>
    <tableColumn id="10521" xr3:uid="{C4CFDDBD-D001-4500-B6A8-FB4A8A73EA44}" name="Column10423" dataDxfId="5863" dataCellStyle="Normal 2"/>
    <tableColumn id="10522" xr3:uid="{805E1A31-5387-425A-8783-5F1CEA13247D}" name="Column10424" dataDxfId="5862" dataCellStyle="Normal 2"/>
    <tableColumn id="10523" xr3:uid="{34D1ECB7-98B9-4A06-AAEE-33039919C3D6}" name="Column10425" dataDxfId="5861" dataCellStyle="Normal 2"/>
    <tableColumn id="10524" xr3:uid="{148FBA51-B903-4CD8-A467-58892FD3E038}" name="Column10426" dataDxfId="5860" dataCellStyle="Normal 2"/>
    <tableColumn id="10525" xr3:uid="{B3B69369-040A-4A1A-BE93-E8094DE7AEC5}" name="Column10427" dataDxfId="5859" dataCellStyle="Normal 2"/>
    <tableColumn id="10526" xr3:uid="{17313124-3AE4-40EF-89C9-1513E5483255}" name="Column10428" dataDxfId="5858" dataCellStyle="Normal 2"/>
    <tableColumn id="10527" xr3:uid="{2416CEDF-3AE4-4020-A38A-1DD948A3FAE9}" name="Column10429" dataDxfId="5857" dataCellStyle="Normal 2"/>
    <tableColumn id="10528" xr3:uid="{799A468C-F733-4E42-AE3D-A002EF61EC55}" name="Column10430" dataDxfId="5856" dataCellStyle="Normal 2"/>
    <tableColumn id="10529" xr3:uid="{1DBEC3C6-184F-4DA6-A422-0BE727DB20F0}" name="Column10431" dataDxfId="5855" dataCellStyle="Normal 2"/>
    <tableColumn id="10530" xr3:uid="{86D6CF78-BC27-41FA-80CE-934EE9209EC3}" name="Column10432" dataDxfId="5854" dataCellStyle="Normal 2"/>
    <tableColumn id="10531" xr3:uid="{0B5F0AE5-0BF9-4534-B193-6C237E6766FC}" name="Column10433" dataDxfId="5853" dataCellStyle="Normal 2"/>
    <tableColumn id="10532" xr3:uid="{3BB0D052-7B4C-4CAA-8CB7-D91E83816260}" name="Column10434" dataDxfId="5852" dataCellStyle="Normal 2"/>
    <tableColumn id="10533" xr3:uid="{5363DF8D-C85E-4E52-8A16-0660E9357184}" name="Column10435" dataDxfId="5851" dataCellStyle="Normal 2"/>
    <tableColumn id="10534" xr3:uid="{17EA8567-4F76-43A9-ADA3-116117E94CFA}" name="Column10436" dataDxfId="5850" dataCellStyle="Normal 2"/>
    <tableColumn id="10535" xr3:uid="{0C56F539-1A87-4BAC-90E2-804337262DE5}" name="Column10437" dataDxfId="5849" dataCellStyle="Normal 2"/>
    <tableColumn id="10536" xr3:uid="{ADD54AAA-FB02-4AFA-A7D0-B05600AD274D}" name="Column10438" dataDxfId="5848" dataCellStyle="Normal 2"/>
    <tableColumn id="10537" xr3:uid="{569FFD30-9252-429A-A4AC-10762DC6912E}" name="Column10439" dataDxfId="5847" dataCellStyle="Normal 2"/>
    <tableColumn id="10538" xr3:uid="{F8EE132D-3DE5-4208-88BF-68014AEF0EF9}" name="Column10440" dataDxfId="5846" dataCellStyle="Normal 2"/>
    <tableColumn id="10539" xr3:uid="{8A8D1F2C-5281-41DE-897B-B8039E647DF0}" name="Column10441" dataDxfId="5845" dataCellStyle="Normal 2"/>
    <tableColumn id="10540" xr3:uid="{E9077613-88C2-45E7-8AD5-902EEF789A67}" name="Column10442" dataDxfId="5844" dataCellStyle="Normal 2"/>
    <tableColumn id="10541" xr3:uid="{FBF183ED-A96C-4CA0-B849-F82105AAC24C}" name="Column10443" dataDxfId="5843" dataCellStyle="Normal 2"/>
    <tableColumn id="10542" xr3:uid="{DD591259-5411-4775-B464-DA830DDEB990}" name="Column10444" dataDxfId="5842" dataCellStyle="Normal 2"/>
    <tableColumn id="10543" xr3:uid="{DF0C9F65-8FB7-458A-823D-4BBD3717AF82}" name="Column10445" dataDxfId="5841" dataCellStyle="Normal 2"/>
    <tableColumn id="10544" xr3:uid="{4CE2CA5F-461D-4EB9-809A-D32B94D45DA4}" name="Column10446" dataDxfId="5840" dataCellStyle="Normal 2"/>
    <tableColumn id="10545" xr3:uid="{D01BCFAF-33B2-4938-8355-58BB679A75A1}" name="Column10447" dataDxfId="5839" dataCellStyle="Normal 2"/>
    <tableColumn id="10546" xr3:uid="{EECA95D6-10FE-4E6B-A471-E91E0E09982E}" name="Column10448" dataDxfId="5838" dataCellStyle="Normal 2"/>
    <tableColumn id="10547" xr3:uid="{3696E010-C0BD-4798-9A83-DE8FE886151B}" name="Column10449" dataDxfId="5837" dataCellStyle="Normal 2"/>
    <tableColumn id="10548" xr3:uid="{CE7671ED-89BD-465E-B2E8-D50C017C3A3E}" name="Column10450" dataDxfId="5836" dataCellStyle="Normal 2"/>
    <tableColumn id="10549" xr3:uid="{8BE94045-C1DB-4910-BB8B-D4126BBB40A3}" name="Column10451" dataDxfId="5835" dataCellStyle="Normal 2"/>
    <tableColumn id="10550" xr3:uid="{941BB87B-584F-4A68-BA05-6687130D4F1D}" name="Column10452" dataDxfId="5834" dataCellStyle="Normal 2"/>
    <tableColumn id="10551" xr3:uid="{2A69F21F-FC4A-4A18-BD18-AFBB46697F85}" name="Column10453" dataDxfId="5833" dataCellStyle="Normal 2"/>
    <tableColumn id="10552" xr3:uid="{B2A9A351-3514-4A87-991F-B4C142BD8FD9}" name="Column10454" dataDxfId="5832" dataCellStyle="Normal 2"/>
    <tableColumn id="10553" xr3:uid="{52B7E867-D31C-4FCC-AB0E-0A98FBEC6565}" name="Column10455" dataDxfId="5831" dataCellStyle="Normal 2"/>
    <tableColumn id="10554" xr3:uid="{C47FED42-40BF-4BA9-B57B-B9D828D48364}" name="Column10456" dataDxfId="5830" dataCellStyle="Normal 2"/>
    <tableColumn id="10555" xr3:uid="{891421F2-7233-4C4C-A470-D60D4BDA505C}" name="Column10457" dataDxfId="5829" dataCellStyle="Normal 2"/>
    <tableColumn id="10556" xr3:uid="{9987DD36-EAA2-404F-876D-4A5E961D25FC}" name="Column10458" dataDxfId="5828" dataCellStyle="Normal 2"/>
    <tableColumn id="10557" xr3:uid="{711BFCCD-BAC4-493E-A36D-7C30A4194378}" name="Column10459" dataDxfId="5827" dataCellStyle="Normal 2"/>
    <tableColumn id="10558" xr3:uid="{E61DBD04-FCB1-47B4-87A2-8E1D231B2E0A}" name="Column10460" dataDxfId="5826" dataCellStyle="Normal 2"/>
    <tableColumn id="10559" xr3:uid="{19726E73-DEAD-4B46-85E5-0AF2F1B73FE4}" name="Column10461" dataDxfId="5825" dataCellStyle="Normal 2"/>
    <tableColumn id="10560" xr3:uid="{8A3C93B8-B25B-4D8D-8E63-514B320A8C49}" name="Column10462" dataDxfId="5824" dataCellStyle="Normal 2"/>
    <tableColumn id="10561" xr3:uid="{87F130EC-2C53-41DA-9326-ADB1EC9B10E1}" name="Column10463" dataDxfId="5823" dataCellStyle="Normal 2"/>
    <tableColumn id="10562" xr3:uid="{A8A995FE-8717-4E14-B6C2-D6E420B64B94}" name="Column10464" dataDxfId="5822" dataCellStyle="Normal 2"/>
    <tableColumn id="10563" xr3:uid="{A9490A8D-BBD2-4C12-BDE3-96124438690A}" name="Column10465" dataDxfId="5821" dataCellStyle="Normal 2"/>
    <tableColumn id="10564" xr3:uid="{7BD4D324-8533-46BF-BDE2-A783A12A9D2F}" name="Column10466" dataDxfId="5820" dataCellStyle="Normal 2"/>
    <tableColumn id="10565" xr3:uid="{0E85DD09-C412-4B9C-BE67-77EE61134D65}" name="Column10467" dataDxfId="5819" dataCellStyle="Normal 2"/>
    <tableColumn id="10566" xr3:uid="{8DB74851-B2C8-400C-8227-69849154E21E}" name="Column10468" dataDxfId="5818" dataCellStyle="Normal 2"/>
    <tableColumn id="10567" xr3:uid="{4BECA5AC-27E2-4C62-8F07-701C328601E1}" name="Column10469" dataDxfId="5817" dataCellStyle="Normal 2"/>
    <tableColumn id="10568" xr3:uid="{29BC1386-261D-4E48-B2AB-C3B387EF491A}" name="Column10470" dataDxfId="5816" dataCellStyle="Normal 2"/>
    <tableColumn id="10569" xr3:uid="{8DEDB72D-C330-4BD3-B702-D670EECA80C5}" name="Column10471" dataDxfId="5815" dataCellStyle="Normal 2"/>
    <tableColumn id="10570" xr3:uid="{B966F5E9-A9D3-4F11-8D0E-513D868F9935}" name="Column10472" dataDxfId="5814" dataCellStyle="Normal 2"/>
    <tableColumn id="10571" xr3:uid="{CD62B930-590B-47E3-8D15-A3EE6AAE075E}" name="Column10473" dataDxfId="5813" dataCellStyle="Normal 2"/>
    <tableColumn id="10572" xr3:uid="{EA5988CA-BE73-45D0-8266-1840DB20F1F3}" name="Column10474" dataDxfId="5812" dataCellStyle="Normal 2"/>
    <tableColumn id="10573" xr3:uid="{A27516AD-1017-4229-A7F9-74BB8FD394F0}" name="Column10475" dataDxfId="5811" dataCellStyle="Normal 2"/>
    <tableColumn id="10574" xr3:uid="{C8F46ABF-94EB-4B48-8E71-F7060C5A2BA3}" name="Column10476" dataDxfId="5810" dataCellStyle="Normal 2"/>
    <tableColumn id="10575" xr3:uid="{A0305FBE-0DC3-407C-8413-68D66B7BD8E5}" name="Column10477" dataDxfId="5809" dataCellStyle="Normal 2"/>
    <tableColumn id="10576" xr3:uid="{01D1AB13-6B19-4DAC-9DE8-FD8AA255D2C3}" name="Column10478" dataDxfId="5808" dataCellStyle="Normal 2"/>
    <tableColumn id="10577" xr3:uid="{4B4645DF-B2DE-4D0A-A49A-34CB7056D935}" name="Column10479" dataDxfId="5807" dataCellStyle="Normal 2"/>
    <tableColumn id="10578" xr3:uid="{02280BF1-8541-4798-B846-158ED6561746}" name="Column10480" dataDxfId="5806" dataCellStyle="Normal 2"/>
    <tableColumn id="10579" xr3:uid="{3C3940B7-7EDF-44BE-89F8-0C03B0359A58}" name="Column10481" dataDxfId="5805" dataCellStyle="Normal 2"/>
    <tableColumn id="10580" xr3:uid="{FE87BB66-989E-46CB-B696-0FCDEEDCC7EB}" name="Column10482" dataDxfId="5804" dataCellStyle="Normal 2"/>
    <tableColumn id="10581" xr3:uid="{65BD8332-406C-407E-8AB6-BC16A9350CA3}" name="Column10483" dataDxfId="5803" dataCellStyle="Normal 2"/>
    <tableColumn id="10582" xr3:uid="{D3C1A672-5451-460E-BEA1-0D74B2D4E3B7}" name="Column10484" dataDxfId="5802" dataCellStyle="Normal 2"/>
    <tableColumn id="10583" xr3:uid="{C181FE78-F521-4CDC-B940-119366F29291}" name="Column10485" dataDxfId="5801" dataCellStyle="Normal 2"/>
    <tableColumn id="10584" xr3:uid="{0439281F-B8FE-4E42-A7CC-F526A337AE6D}" name="Column10486" dataDxfId="5800" dataCellStyle="Normal 2"/>
    <tableColumn id="10585" xr3:uid="{8C92A2DF-3E5B-407B-A97C-BAE283586251}" name="Column10487" dataDxfId="5799" dataCellStyle="Normal 2"/>
    <tableColumn id="10586" xr3:uid="{9F79076D-57F9-4DC2-9422-17B1814A4B4E}" name="Column10488" dataDxfId="5798" dataCellStyle="Normal 2"/>
    <tableColumn id="10587" xr3:uid="{E7E0E8CA-BFF3-423A-AA6F-B67D7EE72A03}" name="Column10489" dataDxfId="5797" dataCellStyle="Normal 2"/>
    <tableColumn id="10588" xr3:uid="{2A74A0B8-44FF-4CB2-8EB6-7441801496CA}" name="Column10490" dataDxfId="5796" dataCellStyle="Normal 2"/>
    <tableColumn id="10589" xr3:uid="{3A35AD5B-F3D5-4BD1-A48D-295986A96E62}" name="Column10491" dataDxfId="5795" dataCellStyle="Normal 2"/>
    <tableColumn id="10590" xr3:uid="{DCCDB047-D7E5-490B-AD5E-F15826D8877C}" name="Column10492" dataDxfId="5794" dataCellStyle="Normal 2"/>
    <tableColumn id="10591" xr3:uid="{F1F7098A-8D1D-42BE-BAC8-CC5708C9818E}" name="Column10493" dataDxfId="5793" dataCellStyle="Normal 2"/>
    <tableColumn id="10592" xr3:uid="{776563D6-C8FD-4BB1-9A98-14A86ABC42AF}" name="Column10494" dataDxfId="5792" dataCellStyle="Normal 2"/>
    <tableColumn id="10593" xr3:uid="{601023CD-D0D9-4161-8E50-9FF785DFD993}" name="Column10495" dataDxfId="5791" dataCellStyle="Normal 2"/>
    <tableColumn id="10594" xr3:uid="{CA663F06-0291-49DE-8F9D-9ADE938EB5FB}" name="Column10496" dataDxfId="5790" dataCellStyle="Normal 2"/>
    <tableColumn id="10595" xr3:uid="{830527B1-89C3-478F-AF82-FF611B61C3D8}" name="Column10497" dataDxfId="5789" dataCellStyle="Normal 2"/>
    <tableColumn id="10596" xr3:uid="{3977A396-BEBC-4C99-83E3-BE48CDC8D4DC}" name="Column10498" dataDxfId="5788" dataCellStyle="Normal 2"/>
    <tableColumn id="10597" xr3:uid="{38CD1A3C-1B2F-4A2B-8C85-5A88C8E994CB}" name="Column10499" dataDxfId="5787" dataCellStyle="Normal 2"/>
    <tableColumn id="10598" xr3:uid="{CBFA5D6B-BF22-4CBB-9F37-3417E3A5A749}" name="Column10500" dataDxfId="5786" dataCellStyle="Normal 2"/>
    <tableColumn id="10599" xr3:uid="{D4CBFA70-3D29-4089-8E1C-C79B54729D1D}" name="Column10501" dataDxfId="5785" dataCellStyle="Normal 2"/>
    <tableColumn id="10600" xr3:uid="{50504062-BCCF-4B57-ABB9-4611C6F228EE}" name="Column10502" dataDxfId="5784" dataCellStyle="Normal 2"/>
    <tableColumn id="10601" xr3:uid="{323468AE-5DFF-4A21-BC98-897869CA192E}" name="Column10503" dataDxfId="5783" dataCellStyle="Normal 2"/>
    <tableColumn id="10602" xr3:uid="{E36795F1-9904-4FE7-BA99-5D1F470CD30F}" name="Column10504" dataDxfId="5782" dataCellStyle="Normal 2"/>
    <tableColumn id="10603" xr3:uid="{4F7B41D6-3D8F-4867-8966-3A27DB6F623F}" name="Column10505" dataDxfId="5781" dataCellStyle="Normal 2"/>
    <tableColumn id="10604" xr3:uid="{F16D045F-B6CD-4023-9F3A-FE5E960C4F0E}" name="Column10506" dataDxfId="5780" dataCellStyle="Normal 2"/>
    <tableColumn id="10605" xr3:uid="{41B19BE6-F4B1-47F9-ADA1-872AA512D1E2}" name="Column10507" dataDxfId="5779" dataCellStyle="Normal 2"/>
    <tableColumn id="10606" xr3:uid="{2FC5156B-9B80-476A-86E7-01795EDA85FD}" name="Column10508" dataDxfId="5778" dataCellStyle="Normal 2"/>
    <tableColumn id="10607" xr3:uid="{F732C217-24D9-42D0-893B-356A84C3F109}" name="Column10509" dataDxfId="5777" dataCellStyle="Normal 2"/>
    <tableColumn id="10608" xr3:uid="{B4A2BCD8-16FA-42A8-ABA0-D740E91A10FC}" name="Column10510" dataDxfId="5776" dataCellStyle="Normal 2"/>
    <tableColumn id="10609" xr3:uid="{08353F42-80E1-4552-8F9D-86F3D1AA7AF3}" name="Column10511" dataDxfId="5775" dataCellStyle="Normal 2"/>
    <tableColumn id="10610" xr3:uid="{DD7596A7-FC22-447A-A02D-F2C9AEFF3DA8}" name="Column10512" dataDxfId="5774" dataCellStyle="Normal 2"/>
    <tableColumn id="10611" xr3:uid="{BC856578-AB0D-4941-BBE6-B56BE9259C5F}" name="Column10513" dataDxfId="5773" dataCellStyle="Normal 2"/>
    <tableColumn id="10612" xr3:uid="{2D0B6369-955B-410E-8C0B-C0A4CCC56557}" name="Column10514" dataDxfId="5772" dataCellStyle="Normal 2"/>
    <tableColumn id="10613" xr3:uid="{7D7C55DC-C85E-46AF-90D1-2E0E04B098A6}" name="Column10515" dataDxfId="5771" dataCellStyle="Normal 2"/>
    <tableColumn id="10614" xr3:uid="{EB5C1A45-E9E3-466D-9A25-067AC07125E5}" name="Column10516" dataDxfId="5770" dataCellStyle="Normal 2"/>
    <tableColumn id="10615" xr3:uid="{6FA22196-3C36-4D5C-8621-D13A59483D28}" name="Column10517" dataDxfId="5769" dataCellStyle="Normal 2"/>
    <tableColumn id="10616" xr3:uid="{C16FDCB3-6AE4-4CA6-AD70-F21E3D593DF5}" name="Column10518" dataDxfId="5768" dataCellStyle="Normal 2"/>
    <tableColumn id="10617" xr3:uid="{6E6C78E5-CD95-4541-B325-3DC00F26B74F}" name="Column10519" dataDxfId="5767" dataCellStyle="Normal 2"/>
    <tableColumn id="10618" xr3:uid="{6C96C0DC-E501-44B3-B5F6-3B27EBCEAE56}" name="Column10520" dataDxfId="5766" dataCellStyle="Normal 2"/>
    <tableColumn id="10619" xr3:uid="{48C7CCB5-0E08-4620-87B1-FE3AA2B74854}" name="Column10521" dataDxfId="5765" dataCellStyle="Normal 2"/>
    <tableColumn id="10620" xr3:uid="{39C1D17F-F42C-4F7C-8CB4-2A4A077B6275}" name="Column10522" dataDxfId="5764" dataCellStyle="Normal 2"/>
    <tableColumn id="10621" xr3:uid="{A85AEE98-E1A8-437D-80B9-B37F5EB9C702}" name="Column10523" dataDxfId="5763" dataCellStyle="Normal 2"/>
    <tableColumn id="10622" xr3:uid="{B3AD9734-6269-4AF4-A16B-6B73ACCC0676}" name="Column10524" dataDxfId="5762" dataCellStyle="Normal 2"/>
    <tableColumn id="10623" xr3:uid="{1A001C63-7FFA-4EDE-A408-6CF1933A76C4}" name="Column10525" dataDxfId="5761" dataCellStyle="Normal 2"/>
    <tableColumn id="10624" xr3:uid="{D64841AB-5628-497C-89BC-767608F8E0D4}" name="Column10526" dataDxfId="5760" dataCellStyle="Normal 2"/>
    <tableColumn id="10625" xr3:uid="{FD534311-EA37-44E5-9E43-28D4B3A20A57}" name="Column10527" dataDxfId="5759" dataCellStyle="Normal 2"/>
    <tableColumn id="10626" xr3:uid="{6A59CB5B-6596-4C7B-ABA5-30612FC18FC6}" name="Column10528" dataDxfId="5758" dataCellStyle="Normal 2"/>
    <tableColumn id="10627" xr3:uid="{E861129E-86CD-47CF-AA0F-8FCF5D6B0E72}" name="Column10529" dataDxfId="5757" dataCellStyle="Normal 2"/>
    <tableColumn id="10628" xr3:uid="{0AC2D0D9-2ED0-4B14-BCCB-6B62737834E6}" name="Column10530" dataDxfId="5756" dataCellStyle="Normal 2"/>
    <tableColumn id="10629" xr3:uid="{E7D1A9C3-F1DA-46CE-A431-EEEFEBA0C887}" name="Column10531" dataDxfId="5755" dataCellStyle="Normal 2"/>
    <tableColumn id="10630" xr3:uid="{1AFC62FD-A069-48E6-97C6-74CCB3A79BCE}" name="Column10532" dataDxfId="5754" dataCellStyle="Normal 2"/>
    <tableColumn id="10631" xr3:uid="{D6DC5B53-40A1-4BE9-A64B-52F4361CCAFF}" name="Column10533" dataDxfId="5753" dataCellStyle="Normal 2"/>
    <tableColumn id="10632" xr3:uid="{70E3AFAD-AEE7-42D5-9B77-787EC48F2221}" name="Column10534" dataDxfId="5752" dataCellStyle="Normal 2"/>
    <tableColumn id="10633" xr3:uid="{6E460A60-3CB9-46B4-88E2-F0E2B5A85E85}" name="Column10535" dataDxfId="5751" dataCellStyle="Normal 2"/>
    <tableColumn id="10634" xr3:uid="{389524EC-6602-4D5E-9638-B7D64588439F}" name="Column10536" dataDxfId="5750" dataCellStyle="Normal 2"/>
    <tableColumn id="10635" xr3:uid="{7389A36D-1F66-4263-8D40-B5A1019519C7}" name="Column10537" dataDxfId="5749" dataCellStyle="Normal 2"/>
    <tableColumn id="10636" xr3:uid="{B3FB454B-084F-4BCC-A236-379145B28B73}" name="Column10538" dataDxfId="5748" dataCellStyle="Normal 2"/>
    <tableColumn id="10637" xr3:uid="{AF202A39-C70B-497F-9F79-64F8D500CC27}" name="Column10539" dataDxfId="5747" dataCellStyle="Normal 2"/>
    <tableColumn id="10638" xr3:uid="{4308DE98-5B21-4AAC-A242-CFD84D95CF61}" name="Column10540" dataDxfId="5746" dataCellStyle="Normal 2"/>
    <tableColumn id="10639" xr3:uid="{A664444C-A1BE-46D4-9D08-860D0AFD796F}" name="Column10541" dataDxfId="5745" dataCellStyle="Normal 2"/>
    <tableColumn id="10640" xr3:uid="{B1B0B09B-B743-48A5-B85E-D1C491427128}" name="Column10542" dataDxfId="5744" dataCellStyle="Normal 2"/>
    <tableColumn id="10641" xr3:uid="{72F81D1C-17C9-43CD-A147-9AB13493F2E2}" name="Column10543" dataDxfId="5743" dataCellStyle="Normal 2"/>
    <tableColumn id="10642" xr3:uid="{7E56DCAB-322A-4EC2-B6D3-15D190AFF298}" name="Column10544" dataDxfId="5742" dataCellStyle="Normal 2"/>
    <tableColumn id="10643" xr3:uid="{360F61FE-A880-4FD9-BE81-E6638FA033E7}" name="Column10545" dataDxfId="5741" dataCellStyle="Normal 2"/>
    <tableColumn id="10644" xr3:uid="{2A325748-3F76-43FA-A53A-08B1CD810161}" name="Column10546" dataDxfId="5740" dataCellStyle="Normal 2"/>
    <tableColumn id="10645" xr3:uid="{FEA22AE2-7EAD-45A6-85B4-0AAF122A5BD6}" name="Column10547" dataDxfId="5739" dataCellStyle="Normal 2"/>
    <tableColumn id="10646" xr3:uid="{74813B69-5EF3-4232-B8DB-75A911D497CB}" name="Column10548" dataDxfId="5738" dataCellStyle="Normal 2"/>
    <tableColumn id="10647" xr3:uid="{22039199-47B4-49A6-B796-2470F19CDAD7}" name="Column10549" dataDxfId="5737" dataCellStyle="Normal 2"/>
    <tableColumn id="10648" xr3:uid="{B13B279A-800D-4EF1-B915-E0575B79DC08}" name="Column10550" dataDxfId="5736" dataCellStyle="Normal 2"/>
    <tableColumn id="10649" xr3:uid="{F489E77C-B050-4FEE-B2AF-D3C90EA4F22A}" name="Column10551" dataDxfId="5735" dataCellStyle="Normal 2"/>
    <tableColumn id="10650" xr3:uid="{BC5544A9-4848-485F-9143-90780DBB60A1}" name="Column10552" dataDxfId="5734" dataCellStyle="Normal 2"/>
    <tableColumn id="10651" xr3:uid="{9E6157F9-9D10-4A04-9A2F-ED5BB1514167}" name="Column10553" dataDxfId="5733" dataCellStyle="Normal 2"/>
    <tableColumn id="10652" xr3:uid="{8DDA34A3-DAD2-4D58-B9E5-99BE76E3A564}" name="Column10554" dataDxfId="5732" dataCellStyle="Normal 2"/>
    <tableColumn id="10653" xr3:uid="{381DE5A6-060E-4607-9C52-8F9685223BA8}" name="Column10555" dataDxfId="5731" dataCellStyle="Normal 2"/>
    <tableColumn id="10654" xr3:uid="{4893789C-5D3F-413F-9688-66124F0A312B}" name="Column10556" dataDxfId="5730" dataCellStyle="Normal 2"/>
    <tableColumn id="10655" xr3:uid="{EE70A6F3-8121-4852-BBEB-C8375B1710A4}" name="Column10557" dataDxfId="5729" dataCellStyle="Normal 2"/>
    <tableColumn id="10656" xr3:uid="{7A4D87F2-BAD9-4D2E-94FB-C02EAB135A2C}" name="Column10558" dataDxfId="5728" dataCellStyle="Normal 2"/>
    <tableColumn id="10657" xr3:uid="{E25DCD75-C044-4578-8D01-D81F0B94515B}" name="Column10559" dataDxfId="5727" dataCellStyle="Normal 2"/>
    <tableColumn id="10658" xr3:uid="{B5717AD6-AD92-4BA7-845C-435B4BB8B0F9}" name="Column10560" dataDxfId="5726" dataCellStyle="Normal 2"/>
    <tableColumn id="10659" xr3:uid="{BD8CE0D4-47FC-40D0-A3ED-2F1A620EC848}" name="Column10561" dataDxfId="5725" dataCellStyle="Normal 2"/>
    <tableColumn id="10660" xr3:uid="{E0BD1225-D4B4-4723-9312-CE64E158AACC}" name="Column10562" dataDxfId="5724" dataCellStyle="Normal 2"/>
    <tableColumn id="10661" xr3:uid="{ABE52343-1586-444B-8536-46968BC5C17A}" name="Column10563" dataDxfId="5723" dataCellStyle="Normal 2"/>
    <tableColumn id="10662" xr3:uid="{0E41CEB7-4B7E-42F1-960F-F1DE2EB0379C}" name="Column10564" dataDxfId="5722" dataCellStyle="Normal 2"/>
    <tableColumn id="10663" xr3:uid="{0B43179B-D3D4-471D-AB3F-2DD459A9CF83}" name="Column10565" dataDxfId="5721" dataCellStyle="Normal 2"/>
    <tableColumn id="10664" xr3:uid="{C9252473-4C61-499F-B6B8-63AB9454F753}" name="Column10566" dataDxfId="5720" dataCellStyle="Normal 2"/>
    <tableColumn id="10665" xr3:uid="{AF1F0812-F27C-4D90-90F2-37F62A0606FF}" name="Column10567" dataDxfId="5719" dataCellStyle="Normal 2"/>
    <tableColumn id="10666" xr3:uid="{616CDB67-D946-41AE-A8A4-2F067BB90F42}" name="Column10568" dataDxfId="5718" dataCellStyle="Normal 2"/>
    <tableColumn id="10667" xr3:uid="{0E225BA6-C285-4E74-9D8C-6BB6472F021A}" name="Column10569" dataDxfId="5717" dataCellStyle="Normal 2"/>
    <tableColumn id="10668" xr3:uid="{A007C74C-83B3-4B23-85A8-6B84C0FF088E}" name="Column10570" dataDxfId="5716" dataCellStyle="Normal 2"/>
    <tableColumn id="10669" xr3:uid="{2CC32759-97E4-4D29-8761-2D8325AC460B}" name="Column10571" dataDxfId="5715" dataCellStyle="Normal 2"/>
    <tableColumn id="10670" xr3:uid="{C7AB4A6C-482B-4A8E-9458-ACFB6D368364}" name="Column10572" dataDxfId="5714" dataCellStyle="Normal 2"/>
    <tableColumn id="10671" xr3:uid="{F57EB7C9-E66A-424B-A7DD-B3568C72B1E1}" name="Column10573" dataDxfId="5713" dataCellStyle="Normal 2"/>
    <tableColumn id="10672" xr3:uid="{D31DEBB4-9B7F-49A6-8286-01D0F9832110}" name="Column10574" dataDxfId="5712" dataCellStyle="Normal 2"/>
    <tableColumn id="10673" xr3:uid="{22224991-F76F-46C5-BFEB-A9E7BB5A4A3C}" name="Column10575" dataDxfId="5711" dataCellStyle="Normal 2"/>
    <tableColumn id="10674" xr3:uid="{633E9953-C6B6-46D2-B8BC-B602A9BCE59E}" name="Column10576" dataDxfId="5710" dataCellStyle="Normal 2"/>
    <tableColumn id="10675" xr3:uid="{88A91028-8B7B-4A75-BD0C-94479C2C1935}" name="Column10577" dataDxfId="5709" dataCellStyle="Normal 2"/>
    <tableColumn id="10676" xr3:uid="{22858577-F667-44B5-B083-A603C84AF80F}" name="Column10578" dataDxfId="5708" dataCellStyle="Normal 2"/>
    <tableColumn id="10677" xr3:uid="{3EBB40E9-6AB0-493F-8BCA-E4DE25D6F895}" name="Column10579" dataDxfId="5707" dataCellStyle="Normal 2"/>
    <tableColumn id="10678" xr3:uid="{EEED710C-DD35-4F42-B510-E7026C45A792}" name="Column10580" dataDxfId="5706" dataCellStyle="Normal 2"/>
    <tableColumn id="10679" xr3:uid="{A17671FB-0F2C-4594-8133-E0007ED08519}" name="Column10581" dataDxfId="5705" dataCellStyle="Normal 2"/>
    <tableColumn id="10680" xr3:uid="{C18EC31D-0B3C-42A3-BC9A-EC3063682B40}" name="Column10582" dataDxfId="5704" dataCellStyle="Normal 2"/>
    <tableColumn id="10681" xr3:uid="{D1030058-5D01-471D-8667-A3DB08A3A5E5}" name="Column10583" dataDxfId="5703" dataCellStyle="Normal 2"/>
    <tableColumn id="10682" xr3:uid="{D0AF462B-46E2-4947-A8FB-41A41BF83D09}" name="Column10584" dataDxfId="5702" dataCellStyle="Normal 2"/>
    <tableColumn id="10683" xr3:uid="{5E69570F-C84E-47B8-ABD6-5317400524B0}" name="Column10585" dataDxfId="5701" dataCellStyle="Normal 2"/>
    <tableColumn id="10684" xr3:uid="{F3D84D15-995D-428A-B56C-D6ABDCD1C135}" name="Column10586" dataDxfId="5700" dataCellStyle="Normal 2"/>
    <tableColumn id="10685" xr3:uid="{D9EE2417-D611-4A1B-87CA-EFBDE82A6085}" name="Column10587" dataDxfId="5699" dataCellStyle="Normal 2"/>
    <tableColumn id="10686" xr3:uid="{13B004F3-3DA2-4971-9746-603ADD819FD3}" name="Column10588" dataDxfId="5698" dataCellStyle="Normal 2"/>
    <tableColumn id="10687" xr3:uid="{B23D6C17-B684-40E4-A9BE-9024D137AD8B}" name="Column10589" dataDxfId="5697" dataCellStyle="Normal 2"/>
    <tableColumn id="10688" xr3:uid="{831A55FB-9F7F-47E5-861E-9CE974901043}" name="Column10590" dataDxfId="5696" dataCellStyle="Normal 2"/>
    <tableColumn id="10689" xr3:uid="{A1DE3339-40C8-4ACA-B861-5CFA02E3F55E}" name="Column10591" dataDxfId="5695" dataCellStyle="Normal 2"/>
    <tableColumn id="10690" xr3:uid="{D8210218-7DBA-4305-A0F6-1FBE221AFD5B}" name="Column10592" dataDxfId="5694" dataCellStyle="Normal 2"/>
    <tableColumn id="10691" xr3:uid="{01FB1C4E-08A7-4399-9AF7-9EB8AE30FCC7}" name="Column10593" dataDxfId="5693" dataCellStyle="Normal 2"/>
    <tableColumn id="10692" xr3:uid="{82F2BB10-0ED4-440D-BD09-6BD632B4AD2B}" name="Column10594" dataDxfId="5692" dataCellStyle="Normal 2"/>
    <tableColumn id="10693" xr3:uid="{9E1ED7FE-BEA9-4542-BAC2-E551E16FAB74}" name="Column10595" dataDxfId="5691" dataCellStyle="Normal 2"/>
    <tableColumn id="10694" xr3:uid="{E3295F79-ADC3-457A-8D8C-6F46EC31069C}" name="Column10596" dataDxfId="5690" dataCellStyle="Normal 2"/>
    <tableColumn id="10695" xr3:uid="{4049C719-A0F2-4B8A-842A-62C7BAF2DA21}" name="Column10597" dataDxfId="5689" dataCellStyle="Normal 2"/>
    <tableColumn id="10696" xr3:uid="{B9BBAAAF-747C-43C9-946E-95FC662A0287}" name="Column10598" dataDxfId="5688" dataCellStyle="Normal 2"/>
    <tableColumn id="10697" xr3:uid="{703EE4B9-4893-4635-B9FA-2BFC8C9F7093}" name="Column10599" dataDxfId="5687" dataCellStyle="Normal 2"/>
    <tableColumn id="10698" xr3:uid="{840550C2-52A5-4252-A820-6FADB819C615}" name="Column10600" dataDxfId="5686" dataCellStyle="Normal 2"/>
    <tableColumn id="10699" xr3:uid="{62BD77A1-58A1-42AD-855A-FD89A4E0168D}" name="Column10601" dataDxfId="5685" dataCellStyle="Normal 2"/>
    <tableColumn id="10700" xr3:uid="{CB4325A8-3AC7-4C4A-B447-3490DC7365E5}" name="Column10602" dataDxfId="5684" dataCellStyle="Normal 2"/>
    <tableColumn id="10701" xr3:uid="{F3F9B621-0639-4976-B281-B203D69AFE54}" name="Column10603" dataDxfId="5683" dataCellStyle="Normal 2"/>
    <tableColumn id="10702" xr3:uid="{CE46D9B8-E29A-4720-AD02-E1BE77FC171E}" name="Column10604" dataDxfId="5682" dataCellStyle="Normal 2"/>
    <tableColumn id="10703" xr3:uid="{1EF29510-B4C3-485D-922B-715414CA11B9}" name="Column10605" dataDxfId="5681" dataCellStyle="Normal 2"/>
    <tableColumn id="10704" xr3:uid="{9C500DD8-01F0-45F9-B32C-747493C90749}" name="Column10606" dataDxfId="5680" dataCellStyle="Normal 2"/>
    <tableColumn id="10705" xr3:uid="{CD7A8428-D4D1-4800-B01F-D0C1C2FF0C4D}" name="Column10607" dataDxfId="5679" dataCellStyle="Normal 2"/>
    <tableColumn id="10706" xr3:uid="{E1A18E19-C926-402D-9062-A492F43413E3}" name="Column10608" dataDxfId="5678" dataCellStyle="Normal 2"/>
    <tableColumn id="10707" xr3:uid="{71C6761E-413E-4091-A518-C0DD0E43D2DC}" name="Column10609" dataDxfId="5677" dataCellStyle="Normal 2"/>
    <tableColumn id="10708" xr3:uid="{0AF9E2E4-9FA2-4838-B549-77BF73FB4A49}" name="Column10610" dataDxfId="5676" dataCellStyle="Normal 2"/>
    <tableColumn id="10709" xr3:uid="{4F3390CB-5F0C-460E-9020-B9DAD193747C}" name="Column10611" dataDxfId="5675" dataCellStyle="Normal 2"/>
    <tableColumn id="10710" xr3:uid="{929EC0EB-3144-40D4-9008-2C73C75585A2}" name="Column10612" dataDxfId="5674" dataCellStyle="Normal 2"/>
    <tableColumn id="10711" xr3:uid="{09C863BD-4B46-4525-9A72-75C0E2001BF3}" name="Column10613" dataDxfId="5673" dataCellStyle="Normal 2"/>
    <tableColumn id="10712" xr3:uid="{3F0E1023-EE43-4906-8792-3BDB96375393}" name="Column10614" dataDxfId="5672" dataCellStyle="Normal 2"/>
    <tableColumn id="10713" xr3:uid="{AF314DEB-D6A5-48F5-B000-7F3484249895}" name="Column10615" dataDxfId="5671" dataCellStyle="Normal 2"/>
    <tableColumn id="10714" xr3:uid="{622AAB75-1DDF-496F-854C-29FE2D75881D}" name="Column10616" dataDxfId="5670" dataCellStyle="Normal 2"/>
    <tableColumn id="10715" xr3:uid="{9F59300B-7CCF-4513-9B0E-C5BEDE7D7351}" name="Column10617" dataDxfId="5669" dataCellStyle="Normal 2"/>
    <tableColumn id="10716" xr3:uid="{124FBDAC-AE01-49A8-9F4E-8BD718149D3E}" name="Column10618" dataDxfId="5668" dataCellStyle="Normal 2"/>
    <tableColumn id="10717" xr3:uid="{1504608B-C2BF-4358-9764-5CE9AE34CAE1}" name="Column10619" dataDxfId="5667" dataCellStyle="Normal 2"/>
    <tableColumn id="10718" xr3:uid="{A2E4635F-194B-45BA-8BA7-9E178214AFF3}" name="Column10620" dataDxfId="5666" dataCellStyle="Normal 2"/>
    <tableColumn id="10719" xr3:uid="{DFED1781-451C-4B54-9922-A1868D6F0E0A}" name="Column10621" dataDxfId="5665" dataCellStyle="Normal 2"/>
    <tableColumn id="10720" xr3:uid="{611D2F04-01A5-49C3-9C69-43830BA2EC2F}" name="Column10622" dataDxfId="5664" dataCellStyle="Normal 2"/>
    <tableColumn id="10721" xr3:uid="{30076AAA-85CF-4A39-8A0C-6C3E7B2A3EFA}" name="Column10623" dataDxfId="5663" dataCellStyle="Normal 2"/>
    <tableColumn id="10722" xr3:uid="{53B3754B-0455-4911-8A22-0545D11B133D}" name="Column10624" dataDxfId="5662" dataCellStyle="Normal 2"/>
    <tableColumn id="10723" xr3:uid="{642821DF-1E97-4B63-9ADA-36436FFDCBA3}" name="Column10625" dataDxfId="5661" dataCellStyle="Normal 2"/>
    <tableColumn id="10724" xr3:uid="{4E8398C5-C1FF-46AD-A824-230F853948C7}" name="Column10626" dataDxfId="5660" dataCellStyle="Normal 2"/>
    <tableColumn id="10725" xr3:uid="{09A9AD4C-A9CF-4EC7-B660-EF61123EC591}" name="Column10627" dataDxfId="5659" dataCellStyle="Normal 2"/>
    <tableColumn id="10726" xr3:uid="{7389AEB9-251C-4F03-8ADA-9DB6230E0102}" name="Column10628" dataDxfId="5658" dataCellStyle="Normal 2"/>
    <tableColumn id="10727" xr3:uid="{DDC01EDD-3FB0-4290-BB68-D78BE6F225C7}" name="Column10629" dataDxfId="5657" dataCellStyle="Normal 2"/>
    <tableColumn id="10728" xr3:uid="{E82A4DFC-BB42-404F-85BA-2E33D27BCB05}" name="Column10630" dataDxfId="5656" dataCellStyle="Normal 2"/>
    <tableColumn id="10729" xr3:uid="{17A5704E-19C8-4F0E-B15F-4DED9F99E13A}" name="Column10631" dataDxfId="5655" dataCellStyle="Normal 2"/>
    <tableColumn id="10730" xr3:uid="{BB90B0E9-0DA9-4D07-8CB0-0E0BCD837D8A}" name="Column10632" dataDxfId="5654" dataCellStyle="Normal 2"/>
    <tableColumn id="10731" xr3:uid="{6E01A9EB-FA72-4B30-8BB0-5338285D0D0A}" name="Column10633" dataDxfId="5653" dataCellStyle="Normal 2"/>
    <tableColumn id="10732" xr3:uid="{BA0CBED6-2D1E-434B-B74E-083D4CA3C458}" name="Column10634" dataDxfId="5652" dataCellStyle="Normal 2"/>
    <tableColumn id="10733" xr3:uid="{31F03130-D08F-459C-8F8D-5155EDE4784E}" name="Column10635" dataDxfId="5651" dataCellStyle="Normal 2"/>
    <tableColumn id="10734" xr3:uid="{00C79DC0-1E12-48C0-9265-71CD3269876C}" name="Column10636" dataDxfId="5650" dataCellStyle="Normal 2"/>
    <tableColumn id="10735" xr3:uid="{C5C8E813-29BF-4879-A36B-9C2DF713EC4C}" name="Column10637" dataDxfId="5649" dataCellStyle="Normal 2"/>
    <tableColumn id="10736" xr3:uid="{716EFFE2-26FD-4C1E-B241-AC266694721E}" name="Column10638" dataDxfId="5648" dataCellStyle="Normal 2"/>
    <tableColumn id="10737" xr3:uid="{DCDF0F4C-A82A-4CCB-85CC-0A1EB5BB1D99}" name="Column10639" dataDxfId="5647" dataCellStyle="Normal 2"/>
    <tableColumn id="10738" xr3:uid="{AA28DDDB-452F-44B0-A0F5-4FFD69E10AAA}" name="Column10640" dataDxfId="5646" dataCellStyle="Normal 2"/>
    <tableColumn id="10739" xr3:uid="{FF0C27E0-1C24-4165-8AE6-96D3D1E15C7C}" name="Column10641" dataDxfId="5645" dataCellStyle="Normal 2"/>
    <tableColumn id="10740" xr3:uid="{A34D96DB-862D-4086-9740-CC3A6CE317E7}" name="Column10642" dataDxfId="5644" dataCellStyle="Normal 2"/>
    <tableColumn id="10741" xr3:uid="{82A65CDF-9A2F-435D-9A17-354F02DBEF6E}" name="Column10643" dataDxfId="5643" dataCellStyle="Normal 2"/>
    <tableColumn id="10742" xr3:uid="{37B1F8A6-CE15-4558-A512-33748BA2BB32}" name="Column10644" dataDxfId="5642" dataCellStyle="Normal 2"/>
    <tableColumn id="10743" xr3:uid="{018E94F9-8B2A-48FB-B610-56170F337A39}" name="Column10645" dataDxfId="5641" dataCellStyle="Normal 2"/>
    <tableColumn id="10744" xr3:uid="{E5A2A0ED-C1C9-4D2B-AB61-608EF635DA96}" name="Column10646" dataDxfId="5640" dataCellStyle="Normal 2"/>
    <tableColumn id="10745" xr3:uid="{095F6E2A-DA17-4FC5-AC00-1581EF25C33D}" name="Column10647" dataDxfId="5639" dataCellStyle="Normal 2"/>
    <tableColumn id="10746" xr3:uid="{B9D11527-990F-4132-BAB0-9AAEAF000E4E}" name="Column10648" dataDxfId="5638" dataCellStyle="Normal 2"/>
    <tableColumn id="10747" xr3:uid="{78D48CCF-B31E-48C1-954F-DBF114951D0E}" name="Column10649" dataDxfId="5637" dataCellStyle="Normal 2"/>
    <tableColumn id="10748" xr3:uid="{D28BB3A6-7A5F-41A3-8FA7-AA2A7160F128}" name="Column10650" dataDxfId="5636" dataCellStyle="Normal 2"/>
    <tableColumn id="10749" xr3:uid="{10278727-6BA8-4A70-978B-293AD111A4C4}" name="Column10651" dataDxfId="5635" dataCellStyle="Normal 2"/>
    <tableColumn id="10750" xr3:uid="{55CE54A5-5C10-4406-A2BF-03BED8EE6F0C}" name="Column10652" dataDxfId="5634" dataCellStyle="Normal 2"/>
    <tableColumn id="10751" xr3:uid="{02C48ECA-98A1-42C6-AEFC-C9DCBB9FAB2D}" name="Column10653" dataDxfId="5633" dataCellStyle="Normal 2"/>
    <tableColumn id="10752" xr3:uid="{F6392438-8FA4-4E9B-9243-2D880852AB59}" name="Column10654" dataDxfId="5632" dataCellStyle="Normal 2"/>
    <tableColumn id="10753" xr3:uid="{CB33D11E-E301-4D68-8C8E-B767C833E667}" name="Column10655" dataDxfId="5631" dataCellStyle="Normal 2"/>
    <tableColumn id="10754" xr3:uid="{C0F8FAA4-8389-402D-BF8C-A364E79BC66C}" name="Column10656" dataDxfId="5630" dataCellStyle="Normal 2"/>
    <tableColumn id="10755" xr3:uid="{254DFAE3-97A2-4C81-8309-6953FE813F41}" name="Column10657" dataDxfId="5629" dataCellStyle="Normal 2"/>
    <tableColumn id="10756" xr3:uid="{8286ED20-2A43-47FA-816F-7BF48552F71A}" name="Column10658" dataDxfId="5628" dataCellStyle="Normal 2"/>
    <tableColumn id="10757" xr3:uid="{6E06B8D9-11C4-4DF3-A58D-62BC0EE58F74}" name="Column10659" dataDxfId="5627" dataCellStyle="Normal 2"/>
    <tableColumn id="10758" xr3:uid="{3CDEAD60-6B28-4F7F-8752-3A95EBDC038E}" name="Column10660" dataDxfId="5626" dataCellStyle="Normal 2"/>
    <tableColumn id="10759" xr3:uid="{29CE75DB-C2E2-437F-B781-0A43D7857B4C}" name="Column10661" dataDxfId="5625" dataCellStyle="Normal 2"/>
    <tableColumn id="10760" xr3:uid="{224CEF8A-49C8-461D-BBE6-E6043E3EEEAF}" name="Column10662" dataDxfId="5624" dataCellStyle="Normal 2"/>
    <tableColumn id="10761" xr3:uid="{26D0C830-95BA-4703-9B8E-9C75990168AD}" name="Column10663" dataDxfId="5623" dataCellStyle="Normal 2"/>
    <tableColumn id="10762" xr3:uid="{F7EDCEA4-56AC-466A-85A1-2E1C871B5625}" name="Column10664" dataDxfId="5622" dataCellStyle="Normal 2"/>
    <tableColumn id="10763" xr3:uid="{86346F4F-DE1F-43B6-B408-1FE2D82A88EC}" name="Column10665" dataDxfId="5621" dataCellStyle="Normal 2"/>
    <tableColumn id="10764" xr3:uid="{69916E32-D295-468C-BB49-19D3CFBE560D}" name="Column10666" dataDxfId="5620" dataCellStyle="Normal 2"/>
    <tableColumn id="10765" xr3:uid="{D67750B0-93A1-4109-8CFF-DEFA0A88F82E}" name="Column10667" dataDxfId="5619" dataCellStyle="Normal 2"/>
    <tableColumn id="10766" xr3:uid="{275C1731-F64C-458C-BC6E-B4ED1D431041}" name="Column10668" dataDxfId="5618" dataCellStyle="Normal 2"/>
    <tableColumn id="10767" xr3:uid="{E87CFFE0-8FD3-4833-8F2B-37A5D9D0CE1D}" name="Column10669" dataDxfId="5617" dataCellStyle="Normal 2"/>
    <tableColumn id="10768" xr3:uid="{5E93F6EA-C678-4B73-B7FE-C17555A01095}" name="Column10670" dataDxfId="5616" dataCellStyle="Normal 2"/>
    <tableColumn id="10769" xr3:uid="{5B3EA673-3CC2-48DB-85CA-A95126AAC44B}" name="Column10671" dataDxfId="5615" dataCellStyle="Normal 2"/>
    <tableColumn id="10770" xr3:uid="{F3C7F33D-96C9-44DF-B1F9-276F89EC6D1E}" name="Column10672" dataDxfId="5614" dataCellStyle="Normal 2"/>
    <tableColumn id="10771" xr3:uid="{7400CBFD-5F1A-4D32-9614-45587AFD92E7}" name="Column10673" dataDxfId="5613" dataCellStyle="Normal 2"/>
    <tableColumn id="10772" xr3:uid="{3F816617-F402-48D0-84E4-BF093CFEFD32}" name="Column10674" dataDxfId="5612" dataCellStyle="Normal 2"/>
    <tableColumn id="10773" xr3:uid="{81FFE61A-620D-4930-A09D-2CDEC05FBFEA}" name="Column10675" dataDxfId="5611" dataCellStyle="Normal 2"/>
    <tableColumn id="10774" xr3:uid="{A4CDA95B-4D10-44C8-AEDE-3CC5B29C5DB8}" name="Column10676" dataDxfId="5610" dataCellStyle="Normal 2"/>
    <tableColumn id="10775" xr3:uid="{803F3636-6A7F-4482-8AA7-99D15E51AA24}" name="Column10677" dataDxfId="5609" dataCellStyle="Normal 2"/>
    <tableColumn id="10776" xr3:uid="{C30E1659-A858-4DE8-A4BF-671F09B99CF2}" name="Column10678" dataDxfId="5608" dataCellStyle="Normal 2"/>
    <tableColumn id="10777" xr3:uid="{44B6E3C9-2A76-4562-BCF4-8BD43F477E56}" name="Column10679" dataDxfId="5607" dataCellStyle="Normal 2"/>
    <tableColumn id="10778" xr3:uid="{DF0889B9-AD34-47DF-BEAF-5774FF069911}" name="Column10680" dataDxfId="5606" dataCellStyle="Normal 2"/>
    <tableColumn id="10779" xr3:uid="{8E81705A-E32F-46CC-B524-3A4ACBE1D47D}" name="Column10681" dataDxfId="5605" dataCellStyle="Normal 2"/>
    <tableColumn id="10780" xr3:uid="{BF2CDF12-3DC4-4FB0-A468-5693BB6645EB}" name="Column10682" dataDxfId="5604" dataCellStyle="Normal 2"/>
    <tableColumn id="10781" xr3:uid="{6C22260D-581A-4BF0-81BF-50405694F493}" name="Column10683" dataDxfId="5603" dataCellStyle="Normal 2"/>
    <tableColumn id="10782" xr3:uid="{8E5BE264-4470-42FB-86E7-1D2992C86C67}" name="Column10684" dataDxfId="5602" dataCellStyle="Normal 2"/>
    <tableColumn id="10783" xr3:uid="{358295CD-7FDC-426D-B96F-AA096E7FC76B}" name="Column10685" dataDxfId="5601" dataCellStyle="Normal 2"/>
    <tableColumn id="10784" xr3:uid="{0889DFC7-19E2-4F93-9C9F-1B22A99DAAF6}" name="Column10686" dataDxfId="5600" dataCellStyle="Normal 2"/>
    <tableColumn id="10785" xr3:uid="{07E9E5CD-D5AD-4439-8BFA-E61BA7C825F9}" name="Column10687" dataDxfId="5599" dataCellStyle="Normal 2"/>
    <tableColumn id="10786" xr3:uid="{BBB23128-0062-462E-B25F-C3E00A75BCB8}" name="Column10688" dataDxfId="5598" dataCellStyle="Normal 2"/>
    <tableColumn id="10787" xr3:uid="{EE25715A-7D7C-41F5-8A2B-6D239BC95619}" name="Column10689" dataDxfId="5597" dataCellStyle="Normal 2"/>
    <tableColumn id="10788" xr3:uid="{1C4B7AFF-1557-4718-B9CE-B67B6F366490}" name="Column10690" dataDxfId="5596" dataCellStyle="Normal 2"/>
    <tableColumn id="10789" xr3:uid="{74738A38-C2D1-4A53-B219-AE4459A8F9A9}" name="Column10691" dataDxfId="5595" dataCellStyle="Normal 2"/>
    <tableColumn id="10790" xr3:uid="{694BA7CB-9F6E-42D8-B23F-C82F33CC96B3}" name="Column10692" dataDxfId="5594" dataCellStyle="Normal 2"/>
    <tableColumn id="10791" xr3:uid="{38106A15-C4F1-4465-82B0-EC8DD7549BAE}" name="Column10693" dataDxfId="5593" dataCellStyle="Normal 2"/>
    <tableColumn id="10792" xr3:uid="{4BC8DAC3-6D5D-454D-9761-2D73CC43D5C0}" name="Column10694" dataDxfId="5592" dataCellStyle="Normal 2"/>
    <tableColumn id="10793" xr3:uid="{84AB97E5-1AB9-4AAB-B497-2F999AB30085}" name="Column10695" dataDxfId="5591" dataCellStyle="Normal 2"/>
    <tableColumn id="10794" xr3:uid="{489BAB29-8A4D-4B61-9146-A4C3A8B0FB36}" name="Column10696" dataDxfId="5590" dataCellStyle="Normal 2"/>
    <tableColumn id="10795" xr3:uid="{73726BB8-7B95-4FAC-998E-35544C0C5B15}" name="Column10697" dataDxfId="5589" dataCellStyle="Normal 2"/>
    <tableColumn id="10796" xr3:uid="{944FD657-E692-43D1-92B6-72BE1578B696}" name="Column10698" dataDxfId="5588" dataCellStyle="Normal 2"/>
    <tableColumn id="10797" xr3:uid="{E0D77043-F9A5-42AF-BC6F-9282742D5580}" name="Column10699" dataDxfId="5587" dataCellStyle="Normal 2"/>
    <tableColumn id="10798" xr3:uid="{9400A1DC-DF90-4BCD-8688-4588C77389A1}" name="Column10700" dataDxfId="5586" dataCellStyle="Normal 2"/>
    <tableColumn id="10799" xr3:uid="{6A429509-42AE-4D2F-B956-217AF1A7270A}" name="Column10701" dataDxfId="5585" dataCellStyle="Normal 2"/>
    <tableColumn id="10800" xr3:uid="{13F18E2C-2B0F-43F9-B501-009010D12364}" name="Column10702" dataDxfId="5584" dataCellStyle="Normal 2"/>
    <tableColumn id="10801" xr3:uid="{98CA0ACB-9B61-41A4-9FCE-A3BA3A2801D1}" name="Column10703" dataDxfId="5583" dataCellStyle="Normal 2"/>
    <tableColumn id="10802" xr3:uid="{79310609-7FE2-404C-8A2C-A4130B20A29E}" name="Column10704" dataDxfId="5582" dataCellStyle="Normal 2"/>
    <tableColumn id="10803" xr3:uid="{1CFCECAE-1B92-481C-B9DA-02609BCE62B5}" name="Column10705" dataDxfId="5581" dataCellStyle="Normal 2"/>
    <tableColumn id="10804" xr3:uid="{DD65D1A8-5BDE-4D36-99C5-F4D7FD71B587}" name="Column10706" dataDxfId="5580" dataCellStyle="Normal 2"/>
    <tableColumn id="10805" xr3:uid="{E2866052-046C-44E8-BF3E-E935B43DBD29}" name="Column10707" dataDxfId="5579" dataCellStyle="Normal 2"/>
    <tableColumn id="10806" xr3:uid="{BB2EA889-30A5-486F-8D8D-65DE14C74544}" name="Column10708" dataDxfId="5578" dataCellStyle="Normal 2"/>
    <tableColumn id="10807" xr3:uid="{4C487782-B5A5-4979-9999-A429B80AAFC4}" name="Column10709" dataDxfId="5577" dataCellStyle="Normal 2"/>
    <tableColumn id="10808" xr3:uid="{BFDFDF26-C092-401B-978C-868F311D3AC1}" name="Column10710" dataDxfId="5576" dataCellStyle="Normal 2"/>
    <tableColumn id="10809" xr3:uid="{232D8689-475A-4FF8-BAAF-23A7ECD2B42E}" name="Column10711" dataDxfId="5575" dataCellStyle="Normal 2"/>
    <tableColumn id="10810" xr3:uid="{52C40765-9161-4812-8AA9-6344044A0530}" name="Column10712" dataDxfId="5574" dataCellStyle="Normal 2"/>
    <tableColumn id="10811" xr3:uid="{ACD2FB96-09FF-443F-9CA1-3DC31C7D0687}" name="Column10713" dataDxfId="5573" dataCellStyle="Normal 2"/>
    <tableColumn id="10812" xr3:uid="{2DA46DE8-F541-4871-BB31-3CAD8B556395}" name="Column10714" dataDxfId="5572" dataCellStyle="Normal 2"/>
    <tableColumn id="10813" xr3:uid="{D666162C-77C6-450B-8F8E-403BF32623DF}" name="Column10715" dataDxfId="5571" dataCellStyle="Normal 2"/>
    <tableColumn id="10814" xr3:uid="{506B6956-C54F-49E4-B0CB-FB4524295691}" name="Column10716" dataDxfId="5570" dataCellStyle="Normal 2"/>
    <tableColumn id="10815" xr3:uid="{9E2B3602-A451-4979-BBEB-7C7B41E536B4}" name="Column10717" dataDxfId="5569" dataCellStyle="Normal 2"/>
    <tableColumn id="10816" xr3:uid="{7ED5AF23-4616-48F9-8E52-BA5E7585C2F5}" name="Column10718" dataDxfId="5568" dataCellStyle="Normal 2"/>
    <tableColumn id="10817" xr3:uid="{316EBB21-36A2-4A9F-A033-36C7BB4966D1}" name="Column10719" dataDxfId="5567" dataCellStyle="Normal 2"/>
    <tableColumn id="10818" xr3:uid="{3E2F80EC-F6D4-4716-99F0-0106098FABE2}" name="Column10720" dataDxfId="5566" dataCellStyle="Normal 2"/>
    <tableColumn id="10819" xr3:uid="{F2DCF983-18EE-467F-9CCD-11EAACB8C035}" name="Column10721" dataDxfId="5565" dataCellStyle="Normal 2"/>
    <tableColumn id="10820" xr3:uid="{9ACE0451-EBBA-445B-A720-62E0AC83C0DA}" name="Column10722" dataDxfId="5564" dataCellStyle="Normal 2"/>
    <tableColumn id="10821" xr3:uid="{3FA66274-F741-47CB-B67A-3C6CDE1E5F7E}" name="Column10723" dataDxfId="5563" dataCellStyle="Normal 2"/>
    <tableColumn id="10822" xr3:uid="{D770830F-7215-45A2-8333-F407CEA5E456}" name="Column10724" dataDxfId="5562" dataCellStyle="Normal 2"/>
    <tableColumn id="10823" xr3:uid="{4DCB22FC-0CA6-4AF5-A940-E9B7D8F441DC}" name="Column10725" dataDxfId="5561" dataCellStyle="Normal 2"/>
    <tableColumn id="10824" xr3:uid="{2338EDC7-2BDF-41D0-A94C-B36CFB8C0955}" name="Column10726" dataDxfId="5560" dataCellStyle="Normal 2"/>
    <tableColumn id="10825" xr3:uid="{25244066-5350-47FA-A514-CE8AB628E38E}" name="Column10727" dataDxfId="5559" dataCellStyle="Normal 2"/>
    <tableColumn id="10826" xr3:uid="{35CCE258-BFBB-4BA7-BFD7-8DD49A8859C3}" name="Column10728" dataDxfId="5558" dataCellStyle="Normal 2"/>
    <tableColumn id="10827" xr3:uid="{AE3063A6-4019-4A81-A642-3D9C1C10B835}" name="Column10729" dataDxfId="5557" dataCellStyle="Normal 2"/>
    <tableColumn id="10828" xr3:uid="{E19B64CE-5EC4-45BB-8455-E45A29AA9F5C}" name="Column10730" dataDxfId="5556" dataCellStyle="Normal 2"/>
    <tableColumn id="10829" xr3:uid="{889E356A-1664-4B48-90E0-1A2455F72CBC}" name="Column10731" dataDxfId="5555" dataCellStyle="Normal 2"/>
    <tableColumn id="10830" xr3:uid="{B7020039-7833-4592-95B3-B81F8EFB149C}" name="Column10732" dataDxfId="5554" dataCellStyle="Normal 2"/>
    <tableColumn id="10831" xr3:uid="{E14B5356-1950-46D1-BCDD-754ADDD185A5}" name="Column10733" dataDxfId="5553" dataCellStyle="Normal 2"/>
    <tableColumn id="10832" xr3:uid="{CD890784-8AAC-4BC5-9E82-3B5DB76C5486}" name="Column10734" dataDxfId="5552" dataCellStyle="Normal 2"/>
    <tableColumn id="10833" xr3:uid="{DE48E864-8046-4AD6-A476-7EE249C72400}" name="Column10735" dataDxfId="5551" dataCellStyle="Normal 2"/>
    <tableColumn id="10834" xr3:uid="{1D36C398-225C-4349-85F3-D4CC390AB7A0}" name="Column10736" dataDxfId="5550" dataCellStyle="Normal 2"/>
    <tableColumn id="10835" xr3:uid="{7E95060B-72AD-47CE-A8B4-7E2AE83211A9}" name="Column10737" dataDxfId="5549" dataCellStyle="Normal 2"/>
    <tableColumn id="10836" xr3:uid="{90030453-E91B-4C56-A6C6-4FB0612D3065}" name="Column10738" dataDxfId="5548" dataCellStyle="Normal 2"/>
    <tableColumn id="10837" xr3:uid="{8D7FA709-1657-43F3-BA65-D0B93699F433}" name="Column10739" dataDxfId="5547" dataCellStyle="Normal 2"/>
    <tableColumn id="10838" xr3:uid="{912405B5-C8CC-4C08-ADDF-ADAEEE8DBA86}" name="Column10740" dataDxfId="5546" dataCellStyle="Normal 2"/>
    <tableColumn id="10839" xr3:uid="{BB93CDF6-DE42-43B5-9311-A0006B4DDAEB}" name="Column10741" dataDxfId="5545" dataCellStyle="Normal 2"/>
    <tableColumn id="10840" xr3:uid="{AF0D855C-9224-4C8F-900C-FA13AEA7994D}" name="Column10742" dataDxfId="5544" dataCellStyle="Normal 2"/>
    <tableColumn id="10841" xr3:uid="{88977CEA-0E0C-430B-BC3A-83E72AB59BD0}" name="Column10743" dataDxfId="5543" dataCellStyle="Normal 2"/>
    <tableColumn id="10842" xr3:uid="{29F9896E-1618-4E4D-AE5D-1241413DB9F6}" name="Column10744" dataDxfId="5542" dataCellStyle="Normal 2"/>
    <tableColumn id="10843" xr3:uid="{8479F87E-8B86-4282-81AB-DBD3051FF1BD}" name="Column10745" dataDxfId="5541" dataCellStyle="Normal 2"/>
    <tableColumn id="10844" xr3:uid="{84548E32-ACC3-4952-95D1-7D149EB01665}" name="Column10746" dataDxfId="5540" dataCellStyle="Normal 2"/>
    <tableColumn id="10845" xr3:uid="{B5F416C7-525E-4ECC-BFD7-A710F7173318}" name="Column10747" dataDxfId="5539" dataCellStyle="Normal 2"/>
    <tableColumn id="10846" xr3:uid="{245F02CE-3B58-496E-A0FB-763628A8C61C}" name="Column10748" dataDxfId="5538" dataCellStyle="Normal 2"/>
    <tableColumn id="10847" xr3:uid="{19E71602-C7F5-419E-A857-29A04D06A363}" name="Column10749" dataDxfId="5537" dataCellStyle="Normal 2"/>
    <tableColumn id="10848" xr3:uid="{AF5025EB-B5B0-4CF5-9E83-A8E69BC8CA50}" name="Column10750" dataDxfId="5536" dataCellStyle="Normal 2"/>
    <tableColumn id="10849" xr3:uid="{A5934069-76CC-4900-A836-8AE7DB428A94}" name="Column10751" dataDxfId="5535" dataCellStyle="Normal 2"/>
    <tableColumn id="10850" xr3:uid="{E93F9FB5-C955-4CCE-9F62-B69C70B1A0FD}" name="Column10752" dataDxfId="5534" dataCellStyle="Normal 2"/>
    <tableColumn id="10851" xr3:uid="{AE18F9AC-8991-4D13-BCFF-D09BABEA7FFC}" name="Column10753" dataDxfId="5533" dataCellStyle="Normal 2"/>
    <tableColumn id="10852" xr3:uid="{5A1477CE-D6C9-4F09-9946-118FD353113E}" name="Column10754" dataDxfId="5532" dataCellStyle="Normal 2"/>
    <tableColumn id="10853" xr3:uid="{4BCD639C-A001-4974-BC98-5AFADB49BF1E}" name="Column10755" dataDxfId="5531" dataCellStyle="Normal 2"/>
    <tableColumn id="10854" xr3:uid="{5D627572-B313-4928-8BD7-4F63DC633610}" name="Column10756" dataDxfId="5530" dataCellStyle="Normal 2"/>
    <tableColumn id="10855" xr3:uid="{530D187F-77E9-4EB9-B84F-02ACDF0B203B}" name="Column10757" dataDxfId="5529" dataCellStyle="Normal 2"/>
    <tableColumn id="10856" xr3:uid="{21BD1221-4058-4D49-92E2-288293933AFA}" name="Column10758" dataDxfId="5528" dataCellStyle="Normal 2"/>
    <tableColumn id="10857" xr3:uid="{98C0444D-A8E1-4F9D-B957-87D5ACADDF1E}" name="Column10759" dataDxfId="5527" dataCellStyle="Normal 2"/>
    <tableColumn id="10858" xr3:uid="{C2BA95BE-6AB5-4073-93E4-3646D01D1F92}" name="Column10760" dataDxfId="5526" dataCellStyle="Normal 2"/>
    <tableColumn id="10859" xr3:uid="{0B2CEFD3-B369-4B77-A9AC-19F13B9242DE}" name="Column10761" dataDxfId="5525" dataCellStyle="Normal 2"/>
    <tableColumn id="10860" xr3:uid="{615C20EF-D801-4239-A9EE-BE6D7C086813}" name="Column10762" dataDxfId="5524" dataCellStyle="Normal 2"/>
    <tableColumn id="10861" xr3:uid="{F47BB3AD-D622-4ABF-A611-035AF8D34E1D}" name="Column10763" dataDxfId="5523" dataCellStyle="Normal 2"/>
    <tableColumn id="10862" xr3:uid="{4FB903E7-9BD1-46A8-B031-3FFD8A5A1663}" name="Column10764" dataDxfId="5522" dataCellStyle="Normal 2"/>
    <tableColumn id="10863" xr3:uid="{96F64DE6-5C63-41A9-863A-17074E2835EB}" name="Column10765" dataDxfId="5521" dataCellStyle="Normal 2"/>
    <tableColumn id="10864" xr3:uid="{5396AEC9-F550-4595-93A0-8061761F091F}" name="Column10766" dataDxfId="5520" dataCellStyle="Normal 2"/>
    <tableColumn id="10865" xr3:uid="{A56D2577-3B05-4CC5-ADA5-7FCB3B064D94}" name="Column10767" dataDxfId="5519" dataCellStyle="Normal 2"/>
    <tableColumn id="10866" xr3:uid="{E4BA8C97-AD42-4E2E-AE43-88E361E134C4}" name="Column10768" dataDxfId="5518" dataCellStyle="Normal 2"/>
    <tableColumn id="10867" xr3:uid="{7835E182-FE93-487C-9FE7-5BA6E6E98407}" name="Column10769" dataDxfId="5517" dataCellStyle="Normal 2"/>
    <tableColumn id="10868" xr3:uid="{8AB521D8-6A40-4AFB-816B-C4A46AC8C810}" name="Column10770" dataDxfId="5516" dataCellStyle="Normal 2"/>
    <tableColumn id="10869" xr3:uid="{10E51698-B290-4ACB-801B-2F830C5EB10C}" name="Column10771" dataDxfId="5515" dataCellStyle="Normal 2"/>
    <tableColumn id="10870" xr3:uid="{DE38FEEE-24B4-437B-9086-C7AA18BE09F9}" name="Column10772" dataDxfId="5514" dataCellStyle="Normal 2"/>
    <tableColumn id="10871" xr3:uid="{8105F56E-B7A2-4F5D-BC00-14EA5968BBB5}" name="Column10773" dataDxfId="5513" dataCellStyle="Normal 2"/>
    <tableColumn id="10872" xr3:uid="{85CFDFF3-B935-4470-A42D-FA11CF23C8E6}" name="Column10774" dataDxfId="5512" dataCellStyle="Normal 2"/>
    <tableColumn id="10873" xr3:uid="{CA906FF4-2F34-4F19-BB49-F52D790F13A0}" name="Column10775" dataDxfId="5511" dataCellStyle="Normal 2"/>
    <tableColumn id="10874" xr3:uid="{6E21DE1F-BE7A-491C-A6CC-7B80EEA1121D}" name="Column10776" dataDxfId="5510" dataCellStyle="Normal 2"/>
    <tableColumn id="10875" xr3:uid="{E36E975D-6886-44DD-8C32-054107F8936D}" name="Column10777" dataDxfId="5509" dataCellStyle="Normal 2"/>
    <tableColumn id="10876" xr3:uid="{3F68A470-6FF5-4CC1-853C-840BFB43D598}" name="Column10778" dataDxfId="5508" dataCellStyle="Normal 2"/>
    <tableColumn id="10877" xr3:uid="{4F500D2D-83B3-4658-9619-43298800F76B}" name="Column10779" dataDxfId="5507" dataCellStyle="Normal 2"/>
    <tableColumn id="10878" xr3:uid="{A60D479D-A0AA-4CD0-883E-17CF192803ED}" name="Column10780" dataDxfId="5506" dataCellStyle="Normal 2"/>
    <tableColumn id="10879" xr3:uid="{D437D155-9964-4270-9D2C-D0445954A49D}" name="Column10781" dataDxfId="5505" dataCellStyle="Normal 2"/>
    <tableColumn id="10880" xr3:uid="{34152597-D0F8-4EF6-B6BA-524E168C8012}" name="Column10782" dataDxfId="5504" dataCellStyle="Normal 2"/>
    <tableColumn id="10881" xr3:uid="{626BC974-09A4-4D9F-9D71-6E693532A0B0}" name="Column10783" dataDxfId="5503" dataCellStyle="Normal 2"/>
    <tableColumn id="10882" xr3:uid="{CA3D9BC9-E491-4B12-9569-3BEEAF05A657}" name="Column10784" dataDxfId="5502" dataCellStyle="Normal 2"/>
    <tableColumn id="10883" xr3:uid="{B37D5F25-26E8-4BE0-8BD4-09BFA5DB11E3}" name="Column10785" dataDxfId="5501" dataCellStyle="Normal 2"/>
    <tableColumn id="10884" xr3:uid="{062434AF-2EC9-4AEF-B616-054C935BFA75}" name="Column10786" dataDxfId="5500" dataCellStyle="Normal 2"/>
    <tableColumn id="10885" xr3:uid="{F7D15347-F234-4151-B646-1D39F765D5DB}" name="Column10787" dataDxfId="5499" dataCellStyle="Normal 2"/>
    <tableColumn id="10886" xr3:uid="{BBD7B656-6AFF-44E7-B0B4-9E0020032960}" name="Column10788" dataDxfId="5498" dataCellStyle="Normal 2"/>
    <tableColumn id="10887" xr3:uid="{F12ABE47-EC3C-45FF-8307-B5E722DD9B4B}" name="Column10789" dataDxfId="5497" dataCellStyle="Normal 2"/>
    <tableColumn id="10888" xr3:uid="{C20EB170-88D9-4141-9F99-55472848848E}" name="Column10790" dataDxfId="5496" dataCellStyle="Normal 2"/>
    <tableColumn id="10889" xr3:uid="{C7DC0D7B-74A6-4848-ADFA-2BFB49E70CF9}" name="Column10791" dataDxfId="5495" dataCellStyle="Normal 2"/>
    <tableColumn id="10890" xr3:uid="{49421E73-355A-488A-8825-20D706935559}" name="Column10792" dataDxfId="5494" dataCellStyle="Normal 2"/>
    <tableColumn id="10891" xr3:uid="{00212CD6-2E3B-42ED-8878-E2D8EB4724B3}" name="Column10793" dataDxfId="5493" dataCellStyle="Normal 2"/>
    <tableColumn id="10892" xr3:uid="{676FA28F-D836-40B4-9FF9-2D3F44A8E453}" name="Column10794" dataDxfId="5492" dataCellStyle="Normal 2"/>
    <tableColumn id="10893" xr3:uid="{CEEF07A8-E7AE-4861-8681-2612435867DF}" name="Column10795" dataDxfId="5491" dataCellStyle="Normal 2"/>
    <tableColumn id="10894" xr3:uid="{D3D8D5D7-F7DE-4F7B-A5C3-E967A7DB07B6}" name="Column10796" dataDxfId="5490" dataCellStyle="Normal 2"/>
    <tableColumn id="10895" xr3:uid="{06FD922E-27EC-4FD9-85A0-BF1FA4A1488F}" name="Column10797" dataDxfId="5489" dataCellStyle="Normal 2"/>
    <tableColumn id="10896" xr3:uid="{E1ED41DC-5896-4119-82FB-3D31328D76D9}" name="Column10798" dataDxfId="5488" dataCellStyle="Normal 2"/>
    <tableColumn id="10897" xr3:uid="{5E2FD3F6-DAE0-4B56-930A-EEBFF11E9C63}" name="Column10799" dataDxfId="5487" dataCellStyle="Normal 2"/>
    <tableColumn id="10898" xr3:uid="{0A92F283-126E-43DF-B7F8-1E3B7FFBE29A}" name="Column10800" dataDxfId="5486" dataCellStyle="Normal 2"/>
    <tableColumn id="10899" xr3:uid="{0DD155A6-936F-4463-ABED-02BE3C614C10}" name="Column10801" dataDxfId="5485" dataCellStyle="Normal 2"/>
    <tableColumn id="10900" xr3:uid="{4CF4B831-B1C0-4806-8BE1-ED42DCB094A3}" name="Column10802" dataDxfId="5484" dataCellStyle="Normal 2"/>
    <tableColumn id="10901" xr3:uid="{3FE1E70F-5407-4772-847A-15A7E47A1A43}" name="Column10803" dataDxfId="5483" dataCellStyle="Normal 2"/>
    <tableColumn id="10902" xr3:uid="{DEF64463-4352-416F-B91F-B362E603CE1F}" name="Column10804" dataDxfId="5482" dataCellStyle="Normal 2"/>
    <tableColumn id="10903" xr3:uid="{ED71906A-D1EE-4B55-851A-BF0B11BAAC45}" name="Column10805" dataDxfId="5481" dataCellStyle="Normal 2"/>
    <tableColumn id="10904" xr3:uid="{DD073C84-3776-41FA-BF71-172673D822B0}" name="Column10806" dataDxfId="5480" dataCellStyle="Normal 2"/>
    <tableColumn id="10905" xr3:uid="{EF2A1DFD-1114-4B93-A4E5-87EF1936476E}" name="Column10807" dataDxfId="5479" dataCellStyle="Normal 2"/>
    <tableColumn id="10906" xr3:uid="{454F82E3-785E-4CC1-9427-B341269B35EC}" name="Column10808" dataDxfId="5478" dataCellStyle="Normal 2"/>
    <tableColumn id="10907" xr3:uid="{BFFAE095-9395-49F8-990E-BF79F2A3EDD7}" name="Column10809" dataDxfId="5477" dataCellStyle="Normal 2"/>
    <tableColumn id="10908" xr3:uid="{A415EC09-F1E5-40ED-BE8C-968DA6B09662}" name="Column10810" dataDxfId="5476" dataCellStyle="Normal 2"/>
    <tableColumn id="10909" xr3:uid="{E913F353-BD91-4925-8BD2-00C8FAB07B20}" name="Column10811" dataDxfId="5475" dataCellStyle="Normal 2"/>
    <tableColumn id="10910" xr3:uid="{3C09B59E-8149-48ED-B24D-7E2C9E9D0DE1}" name="Column10812" dataDxfId="5474" dataCellStyle="Normal 2"/>
    <tableColumn id="10911" xr3:uid="{6749385E-91B6-4310-9886-47734CA62944}" name="Column10813" dataDxfId="5473" dataCellStyle="Normal 2"/>
    <tableColumn id="10912" xr3:uid="{C6578EC8-93D5-4D6C-84A9-D8AECD8F9B9B}" name="Column10814" dataDxfId="5472" dataCellStyle="Normal 2"/>
    <tableColumn id="10913" xr3:uid="{020DB945-787D-4F23-8542-499DDD92DF82}" name="Column10815" dataDxfId="5471" dataCellStyle="Normal 2"/>
    <tableColumn id="10914" xr3:uid="{48F4C9C0-F816-401F-9025-B1637ABA33A4}" name="Column10816" dataDxfId="5470" dataCellStyle="Normal 2"/>
    <tableColumn id="10915" xr3:uid="{EFE8AAB2-22C0-4F83-83F7-8818D1FF43FD}" name="Column10817" dataDxfId="5469" dataCellStyle="Normal 2"/>
    <tableColumn id="10916" xr3:uid="{C4AB54E9-F401-4502-A07B-B336C0388927}" name="Column10818" dataDxfId="5468" dataCellStyle="Normal 2"/>
    <tableColumn id="10917" xr3:uid="{31EC3BEE-DA69-489B-AF74-DC1D8746A452}" name="Column10819" dataDxfId="5467" dataCellStyle="Normal 2"/>
    <tableColumn id="10918" xr3:uid="{66A4F9AA-AD13-4427-B844-AEB2082CCC64}" name="Column10820" dataDxfId="5466" dataCellStyle="Normal 2"/>
    <tableColumn id="10919" xr3:uid="{A8E3C973-BC5B-44E6-BDAC-07FDD3913770}" name="Column10821" dataDxfId="5465" dataCellStyle="Normal 2"/>
    <tableColumn id="10920" xr3:uid="{159E20F9-E776-4EB1-9C0E-C33C42C286E3}" name="Column10822" dataDxfId="5464" dataCellStyle="Normal 2"/>
    <tableColumn id="10921" xr3:uid="{946F9980-D8C5-4100-B9F0-3CFEC66C541A}" name="Column10823" dataDxfId="5463" dataCellStyle="Normal 2"/>
    <tableColumn id="10922" xr3:uid="{284BF971-9FBD-404E-9C56-05D59ADC700B}" name="Column10824" dataDxfId="5462" dataCellStyle="Normal 2"/>
    <tableColumn id="10923" xr3:uid="{BF71C196-2FC1-49A8-9002-44881B81B1F6}" name="Column10825" dataDxfId="5461" dataCellStyle="Normal 2"/>
    <tableColumn id="10924" xr3:uid="{B2073679-588B-4C0E-9797-263915E5AE30}" name="Column10826" dataDxfId="5460" dataCellStyle="Normal 2"/>
    <tableColumn id="10925" xr3:uid="{1B60AE99-1FB5-4EFF-97A1-7E0497A9A12D}" name="Column10827" dataDxfId="5459" dataCellStyle="Normal 2"/>
    <tableColumn id="10926" xr3:uid="{E94A5531-12D6-4465-BF20-184A6255D72E}" name="Column10828" dataDxfId="5458" dataCellStyle="Normal 2"/>
    <tableColumn id="10927" xr3:uid="{D8B49843-8D61-4E9E-B55F-A8CA8DBE7CA3}" name="Column10829" dataDxfId="5457" dataCellStyle="Normal 2"/>
    <tableColumn id="10928" xr3:uid="{47E3D3B0-C00C-476A-A592-EB824F98548E}" name="Column10830" dataDxfId="5456" dataCellStyle="Normal 2"/>
    <tableColumn id="10929" xr3:uid="{3138DF96-4557-4172-B259-FD81B1D016D4}" name="Column10831" dataDxfId="5455" dataCellStyle="Normal 2"/>
    <tableColumn id="10930" xr3:uid="{0BFAD952-11C9-4A9F-AB8B-66B57AAD841B}" name="Column10832" dataDxfId="5454" dataCellStyle="Normal 2"/>
    <tableColumn id="10931" xr3:uid="{5682F91E-B7BD-4277-AFC6-8A2E7DDA2C76}" name="Column10833" dataDxfId="5453" dataCellStyle="Normal 2"/>
    <tableColumn id="10932" xr3:uid="{147629EB-AD7F-4CA8-B05E-E8EB3D8CDFBE}" name="Column10834" dataDxfId="5452" dataCellStyle="Normal 2"/>
    <tableColumn id="10933" xr3:uid="{AAB53525-B90D-4FF7-9397-B838C2CD8452}" name="Column10835" dataDxfId="5451" dataCellStyle="Normal 2"/>
    <tableColumn id="10934" xr3:uid="{15D7D405-E1CB-447F-B67F-FEDB49CDE616}" name="Column10836" dataDxfId="5450" dataCellStyle="Normal 2"/>
    <tableColumn id="10935" xr3:uid="{DA3EF958-8325-481F-989F-154105A5635F}" name="Column10837" dataDxfId="5449" dataCellStyle="Normal 2"/>
    <tableColumn id="10936" xr3:uid="{DF6212C4-27A8-48E2-B529-D422AB8AB73E}" name="Column10838" dataDxfId="5448" dataCellStyle="Normal 2"/>
    <tableColumn id="10937" xr3:uid="{43BFF40A-05AA-4E99-97C5-BA7C7896197E}" name="Column10839" dataDxfId="5447" dataCellStyle="Normal 2"/>
    <tableColumn id="10938" xr3:uid="{71F96C76-4DB2-49E7-BE89-EA1EC1C14259}" name="Column10840" dataDxfId="5446" dataCellStyle="Normal 2"/>
    <tableColumn id="10939" xr3:uid="{7368C596-53F0-4041-A20E-7C3694B01E08}" name="Column10841" dataDxfId="5445" dataCellStyle="Normal 2"/>
    <tableColumn id="10940" xr3:uid="{ACC256F1-CD97-48AE-8F1F-9D6C309DD966}" name="Column10842" dataDxfId="5444" dataCellStyle="Normal 2"/>
    <tableColumn id="10941" xr3:uid="{D76EC32F-D158-4682-B06B-977A49AC5E3F}" name="Column10843" dataDxfId="5443" dataCellStyle="Normal 2"/>
    <tableColumn id="10942" xr3:uid="{E059E55B-E617-403E-A7CE-605C81B51D09}" name="Column10844" dataDxfId="5442" dataCellStyle="Normal 2"/>
    <tableColumn id="10943" xr3:uid="{76D193F9-8BC4-48D2-9FBA-3AF142E3659C}" name="Column10845" dataDxfId="5441" dataCellStyle="Normal 2"/>
    <tableColumn id="10944" xr3:uid="{94E62351-99EA-4A60-B570-24D9F646C852}" name="Column10846" dataDxfId="5440" dataCellStyle="Normal 2"/>
    <tableColumn id="10945" xr3:uid="{804B0D04-5ECB-452F-8C64-57214CBCBD5A}" name="Column10847" dataDxfId="5439" dataCellStyle="Normal 2"/>
    <tableColumn id="10946" xr3:uid="{8AD7CD49-24B4-437E-B2B8-7765B4D2C76B}" name="Column10848" dataDxfId="5438" dataCellStyle="Normal 2"/>
    <tableColumn id="10947" xr3:uid="{6CD69778-78BD-4FCF-A204-99F534E85B15}" name="Column10849" dataDxfId="5437" dataCellStyle="Normal 2"/>
    <tableColumn id="10948" xr3:uid="{D6FAD2F5-BCF0-49D7-8BB9-20A2B1E743C0}" name="Column10850" dataDxfId="5436" dataCellStyle="Normal 2"/>
    <tableColumn id="10949" xr3:uid="{D2409E2C-D838-4627-961A-B90D0E5C1B62}" name="Column10851" dataDxfId="5435" dataCellStyle="Normal 2"/>
    <tableColumn id="10950" xr3:uid="{9C22F4E8-D71F-4A17-B991-08F4A05E3A3F}" name="Column10852" dataDxfId="5434" dataCellStyle="Normal 2"/>
    <tableColumn id="10951" xr3:uid="{B9B140C2-93F3-4503-B713-E47AFC77E2C8}" name="Column10853" dataDxfId="5433" dataCellStyle="Normal 2"/>
    <tableColumn id="10952" xr3:uid="{D5C75351-7F8F-480F-AEF6-9ED4C1D41C3F}" name="Column10854" dataDxfId="5432" dataCellStyle="Normal 2"/>
    <tableColumn id="10953" xr3:uid="{E63DD782-9514-43A9-8D58-B65F3E7CA2A2}" name="Column10855" dataDxfId="5431" dataCellStyle="Normal 2"/>
    <tableColumn id="10954" xr3:uid="{74311233-BDD2-4F97-A81B-B77389A0C3C3}" name="Column10856" dataDxfId="5430" dataCellStyle="Normal 2"/>
    <tableColumn id="10955" xr3:uid="{79EAE975-3877-4A89-991B-D6BCBC1700FF}" name="Column10857" dataDxfId="5429" dataCellStyle="Normal 2"/>
    <tableColumn id="10956" xr3:uid="{AFAF7286-EDF1-4345-BA08-ED0FBB927A28}" name="Column10858" dataDxfId="5428" dataCellStyle="Normal 2"/>
    <tableColumn id="10957" xr3:uid="{E157EE53-DCEB-454A-B5A8-FF7658B6B4D1}" name="Column10859" dataDxfId="5427" dataCellStyle="Normal 2"/>
    <tableColumn id="10958" xr3:uid="{AFE94183-D93F-4258-8C50-5C459FDD0976}" name="Column10860" dataDxfId="5426" dataCellStyle="Normal 2"/>
    <tableColumn id="10959" xr3:uid="{03D32A09-87C0-47AF-939E-BA361A7151AD}" name="Column10861" dataDxfId="5425" dataCellStyle="Normal 2"/>
    <tableColumn id="10960" xr3:uid="{C81CE0BC-913E-41CD-9866-20B3AF1EA6C2}" name="Column10862" dataDxfId="5424" dataCellStyle="Normal 2"/>
    <tableColumn id="10961" xr3:uid="{D8BFCDFE-A6B7-480F-8B2C-8852A1136B79}" name="Column10863" dataDxfId="5423" dataCellStyle="Normal 2"/>
    <tableColumn id="10962" xr3:uid="{0EAEA424-5D3F-40DF-966B-92174A51808B}" name="Column10864" dataDxfId="5422" dataCellStyle="Normal 2"/>
    <tableColumn id="10963" xr3:uid="{58847316-339D-4BB3-9062-281A3969FFE4}" name="Column10865" dataDxfId="5421" dataCellStyle="Normal 2"/>
    <tableColumn id="10964" xr3:uid="{EC569C46-13AC-4F24-A898-E4D1F2799DD6}" name="Column10866" dataDxfId="5420" dataCellStyle="Normal 2"/>
    <tableColumn id="10965" xr3:uid="{09ECB8CD-9C73-40F1-B471-6D1A69BF9B21}" name="Column10867" dataDxfId="5419" dataCellStyle="Normal 2"/>
    <tableColumn id="10966" xr3:uid="{6D65A0A7-8655-4682-B8CD-AFFD5A7F151F}" name="Column10868" dataDxfId="5418" dataCellStyle="Normal 2"/>
    <tableColumn id="10967" xr3:uid="{15A3D42E-6D91-47BE-8DA1-4F983E13100B}" name="Column10869" dataDxfId="5417" dataCellStyle="Normal 2"/>
    <tableColumn id="10968" xr3:uid="{0D564365-7265-42B9-88B0-1BB96C2BBAB0}" name="Column10870" dataDxfId="5416" dataCellStyle="Normal 2"/>
    <tableColumn id="10969" xr3:uid="{E1162732-0BA7-4A8B-9E14-5B3B5548D585}" name="Column10871" dataDxfId="5415" dataCellStyle="Normal 2"/>
    <tableColumn id="10970" xr3:uid="{E9B99965-A7A6-4C2B-A5DF-9DBABFB2EDBC}" name="Column10872" dataDxfId="5414" dataCellStyle="Normal 2"/>
    <tableColumn id="10971" xr3:uid="{86A46574-3F6C-4191-8829-E7EE69AC35EF}" name="Column10873" dataDxfId="5413" dataCellStyle="Normal 2"/>
    <tableColumn id="10972" xr3:uid="{07B2D664-B92A-4E50-B048-8E493168BBFD}" name="Column10874" dataDxfId="5412" dataCellStyle="Normal 2"/>
    <tableColumn id="10973" xr3:uid="{E433D87B-5BB5-48E3-B1A5-05804936B9B1}" name="Column10875" dataDxfId="5411" dataCellStyle="Normal 2"/>
    <tableColumn id="10974" xr3:uid="{72C43119-0C59-46B8-BCA9-A5999CF6C89C}" name="Column10876" dataDxfId="5410" dataCellStyle="Normal 2"/>
    <tableColumn id="10975" xr3:uid="{0654B8B1-64CC-46A3-AAF8-9C8A75F54BDF}" name="Column10877" dataDxfId="5409" dataCellStyle="Normal 2"/>
    <tableColumn id="10976" xr3:uid="{5D9DF55E-A6ED-443C-9962-F01E3AE376CD}" name="Column10878" dataDxfId="5408" dataCellStyle="Normal 2"/>
    <tableColumn id="10977" xr3:uid="{3047CFD5-9BBD-4147-ACFB-26B46369B6A9}" name="Column10879" dataDxfId="5407" dataCellStyle="Normal 2"/>
    <tableColumn id="10978" xr3:uid="{77A990AF-1C6D-445F-AAC0-CB8281D38EA3}" name="Column10880" dataDxfId="5406" dataCellStyle="Normal 2"/>
    <tableColumn id="10979" xr3:uid="{D1A6ACB9-313C-47A4-A4FF-B175A206CB4D}" name="Column10881" dataDxfId="5405" dataCellStyle="Normal 2"/>
    <tableColumn id="10980" xr3:uid="{29D1B378-BBC5-4BDA-8DF1-CC3E542010C8}" name="Column10882" dataDxfId="5404" dataCellStyle="Normal 2"/>
    <tableColumn id="10981" xr3:uid="{D125F82E-D411-4394-AF0E-CCB457755C77}" name="Column10883" dataDxfId="5403" dataCellStyle="Normal 2"/>
    <tableColumn id="10982" xr3:uid="{5D8067D1-B4DA-40A7-8182-3110C02BA016}" name="Column10884" dataDxfId="5402" dataCellStyle="Normal 2"/>
    <tableColumn id="10983" xr3:uid="{A7C48310-0D5E-4290-B04B-AEB7A13BD60F}" name="Column10885" dataDxfId="5401" dataCellStyle="Normal 2"/>
    <tableColumn id="10984" xr3:uid="{13AB8C72-DEFC-4C93-9064-9916400BA9F3}" name="Column10886" dataDxfId="5400" dataCellStyle="Normal 2"/>
    <tableColumn id="10985" xr3:uid="{D708310E-4D8D-4EAF-95EC-EB202BA96AD2}" name="Column10887" dataDxfId="5399" dataCellStyle="Normal 2"/>
    <tableColumn id="10986" xr3:uid="{9D6107DF-B7E6-4C89-B6CF-BEECCCD7FCE8}" name="Column10888" dataDxfId="5398" dataCellStyle="Normal 2"/>
    <tableColumn id="10987" xr3:uid="{C7250505-FAA3-4703-B319-46AEB2D3AC87}" name="Column10889" dataDxfId="5397" dataCellStyle="Normal 2"/>
    <tableColumn id="10988" xr3:uid="{D49A7074-8111-40F5-A1C6-E61D5135E8AC}" name="Column10890" dataDxfId="5396" dataCellStyle="Normal 2"/>
    <tableColumn id="10989" xr3:uid="{FFF17EF0-A7DF-494E-8CBC-6ED97D8ED7B7}" name="Column10891" dataDxfId="5395" dataCellStyle="Normal 2"/>
    <tableColumn id="10990" xr3:uid="{2BBDF4A0-BC20-4054-8963-19E4FBE1DD41}" name="Column10892" dataDxfId="5394" dataCellStyle="Normal 2"/>
    <tableColumn id="10991" xr3:uid="{3A7B6FA8-48DC-46F9-98FB-8CCC3187BE76}" name="Column10893" dataDxfId="5393" dataCellStyle="Normal 2"/>
    <tableColumn id="10992" xr3:uid="{384C016E-3806-4050-B763-D12D37A8433B}" name="Column10894" dataDxfId="5392" dataCellStyle="Normal 2"/>
    <tableColumn id="10993" xr3:uid="{59188957-EC0B-4CCC-AAE2-0C04B7DF0DF7}" name="Column10895" dataDxfId="5391" dataCellStyle="Normal 2"/>
    <tableColumn id="10994" xr3:uid="{1C53A963-BED0-411D-B36C-80FE8A1F0DCD}" name="Column10896" dataDxfId="5390" dataCellStyle="Normal 2"/>
    <tableColumn id="10995" xr3:uid="{B0372478-B3CA-40D4-B5AA-B4413E13E2AD}" name="Column10897" dataDxfId="5389" dataCellStyle="Normal 2"/>
    <tableColumn id="10996" xr3:uid="{9F4D809B-EC0A-4EE2-A785-297D910D8AB8}" name="Column10898" dataDxfId="5388" dataCellStyle="Normal 2"/>
    <tableColumn id="10997" xr3:uid="{1C983888-0F41-4867-A465-9CFCF1689629}" name="Column10899" dataDxfId="5387" dataCellStyle="Normal 2"/>
    <tableColumn id="10998" xr3:uid="{DF8115CD-603E-41B9-AB08-897BD2171928}" name="Column10900" dataDxfId="5386" dataCellStyle="Normal 2"/>
    <tableColumn id="10999" xr3:uid="{94B061B8-47D7-4F1D-B64F-09522D7B0702}" name="Column10901" dataDxfId="5385" dataCellStyle="Normal 2"/>
    <tableColumn id="11000" xr3:uid="{60657E09-AF61-474B-99A6-679D169FCC0E}" name="Column10902" dataDxfId="5384" dataCellStyle="Normal 2"/>
    <tableColumn id="11001" xr3:uid="{D08629C9-1D74-483B-B95E-724604ABD49B}" name="Column10903" dataDxfId="5383" dataCellStyle="Normal 2"/>
    <tableColumn id="11002" xr3:uid="{1BD627C7-6E32-408E-A6BB-5E4AE3C0EF1C}" name="Column10904" dataDxfId="5382" dataCellStyle="Normal 2"/>
    <tableColumn id="11003" xr3:uid="{597376DE-7ED6-4EE3-8B99-BCA062A304AF}" name="Column10905" dataDxfId="5381" dataCellStyle="Normal 2"/>
    <tableColumn id="11004" xr3:uid="{3B84A9AC-31F3-41AD-8CB0-48F29E858DB8}" name="Column10906" dataDxfId="5380" dataCellStyle="Normal 2"/>
    <tableColumn id="11005" xr3:uid="{E5D12142-D62B-4903-BED4-39064A82416A}" name="Column10907" dataDxfId="5379" dataCellStyle="Normal 2"/>
    <tableColumn id="11006" xr3:uid="{A2D2B25C-5292-43EF-A56D-C8C3F1E07941}" name="Column10908" dataDxfId="5378" dataCellStyle="Normal 2"/>
    <tableColumn id="11007" xr3:uid="{4DD92A73-2460-4D09-97BA-ACB9F023A065}" name="Column10909" dataDxfId="5377" dataCellStyle="Normal 2"/>
    <tableColumn id="11008" xr3:uid="{01227205-8FD5-4F55-B4A6-4BBEB6939E0D}" name="Column10910" dataDxfId="5376" dataCellStyle="Normal 2"/>
    <tableColumn id="11009" xr3:uid="{8EB029BE-9E74-403B-B22D-BC230676A25B}" name="Column10911" dataDxfId="5375" dataCellStyle="Normal 2"/>
    <tableColumn id="11010" xr3:uid="{AEF4C5B0-95D9-4E45-A3AB-EAE92A43126C}" name="Column10912" dataDxfId="5374" dataCellStyle="Normal 2"/>
    <tableColumn id="11011" xr3:uid="{7FFDF6FC-9B63-467D-91A9-1CC199BB3E00}" name="Column10913" dataDxfId="5373" dataCellStyle="Normal 2"/>
    <tableColumn id="11012" xr3:uid="{CF791D7C-D751-4E02-9568-77563C310627}" name="Column10914" dataDxfId="5372" dataCellStyle="Normal 2"/>
    <tableColumn id="11013" xr3:uid="{ED7AF74A-D17B-4717-868A-9D7CAA8D086C}" name="Column10915" dataDxfId="5371" dataCellStyle="Normal 2"/>
    <tableColumn id="11014" xr3:uid="{CD601CA9-1ED3-4BAF-98B5-998BF8391F79}" name="Column10916" dataDxfId="5370" dataCellStyle="Normal 2"/>
    <tableColumn id="11015" xr3:uid="{4D72B79A-25EE-462C-8A0F-C5FCC27689E9}" name="Column10917" dataDxfId="5369" dataCellStyle="Normal 2"/>
    <tableColumn id="11016" xr3:uid="{D56C39DD-6628-48EF-8B35-CB387907AFDF}" name="Column10918" dataDxfId="5368" dataCellStyle="Normal 2"/>
    <tableColumn id="11017" xr3:uid="{8F7AB638-BCCD-4FF3-8BC7-DB3699C250B5}" name="Column10919" dataDxfId="5367" dataCellStyle="Normal 2"/>
    <tableColumn id="11018" xr3:uid="{7A8C944A-36AE-406E-BD2A-01A1E405CAD4}" name="Column10920" dataDxfId="5366" dataCellStyle="Normal 2"/>
    <tableColumn id="11019" xr3:uid="{167E4EFF-7728-42D8-8588-615B81B8C384}" name="Column10921" dataDxfId="5365" dataCellStyle="Normal 2"/>
    <tableColumn id="11020" xr3:uid="{8B0C5F6B-F861-49B2-A53A-BBFF8984F68B}" name="Column10922" dataDxfId="5364" dataCellStyle="Normal 2"/>
    <tableColumn id="11021" xr3:uid="{2C2BBE2D-3E88-4379-A4B3-3C5F612DE745}" name="Column10923" dataDxfId="5363" dataCellStyle="Normal 2"/>
    <tableColumn id="11022" xr3:uid="{52C21F21-6544-4FB9-B294-E230BD157D42}" name="Column10924" dataDxfId="5362" dataCellStyle="Normal 2"/>
    <tableColumn id="11023" xr3:uid="{C1056FF5-1041-4A58-B028-71E3C4E5EFEA}" name="Column10925" dataDxfId="5361" dataCellStyle="Normal 2"/>
    <tableColumn id="11024" xr3:uid="{9CC32C14-5B4E-4DFD-BCB2-46B57F55D29E}" name="Column10926" dataDxfId="5360" dataCellStyle="Normal 2"/>
    <tableColumn id="11025" xr3:uid="{8BE1552C-C17F-4CE6-8004-EF1346523A66}" name="Column10927" dataDxfId="5359" dataCellStyle="Normal 2"/>
    <tableColumn id="11026" xr3:uid="{EFCBE075-16C9-4188-AFA6-7C6522C8F61B}" name="Column10928" dataDxfId="5358" dataCellStyle="Normal 2"/>
    <tableColumn id="11027" xr3:uid="{4BF666A6-1CF9-4BE9-80BE-72BD486404D4}" name="Column10929" dataDxfId="5357" dataCellStyle="Normal 2"/>
    <tableColumn id="11028" xr3:uid="{7F21431E-CD6F-45E0-BD71-5EDA33F7E0A6}" name="Column10930" dataDxfId="5356" dataCellStyle="Normal 2"/>
    <tableColumn id="11029" xr3:uid="{D2C5B8CB-82A3-4ABF-A6E8-74F1A897415D}" name="Column10931" dataDxfId="5355" dataCellStyle="Normal 2"/>
    <tableColumn id="11030" xr3:uid="{5A5A273A-FF4C-4447-9EA3-B6B95B4DB30F}" name="Column10932" dataDxfId="5354" dataCellStyle="Normal 2"/>
    <tableColumn id="11031" xr3:uid="{3399314B-A5D3-4117-A698-9BF1BF401136}" name="Column10933" dataDxfId="5353" dataCellStyle="Normal 2"/>
    <tableColumn id="11032" xr3:uid="{A7086C9C-7AE0-429B-99DD-7C7336399E0B}" name="Column10934" dataDxfId="5352" dataCellStyle="Normal 2"/>
    <tableColumn id="11033" xr3:uid="{69C7A2BB-5838-4642-8690-456A23B595C4}" name="Column10935" dataDxfId="5351" dataCellStyle="Normal 2"/>
    <tableColumn id="11034" xr3:uid="{B1185E35-FFFE-4477-A4B2-F96C96ACEEA6}" name="Column10936" dataDxfId="5350" dataCellStyle="Normal 2"/>
    <tableColumn id="11035" xr3:uid="{AED09231-2B48-4F91-AD2A-10CF38B86293}" name="Column10937" dataDxfId="5349" dataCellStyle="Normal 2"/>
    <tableColumn id="11036" xr3:uid="{B2ED3AB8-3055-4ED8-A273-D68F02C1A092}" name="Column10938" dataDxfId="5348" dataCellStyle="Normal 2"/>
    <tableColumn id="11037" xr3:uid="{2E970A86-ECF9-4E33-95AF-2BD95C99CF01}" name="Column10939" dataDxfId="5347" dataCellStyle="Normal 2"/>
    <tableColumn id="11038" xr3:uid="{CA47E168-7D1B-452A-B682-F236B3AD34F2}" name="Column10940" dataDxfId="5346" dataCellStyle="Normal 2"/>
    <tableColumn id="11039" xr3:uid="{B43DF470-5FF2-4093-B17D-1B08AF428293}" name="Column10941" dataDxfId="5345" dataCellStyle="Normal 2"/>
    <tableColumn id="11040" xr3:uid="{68F5AB16-6006-4FB4-8242-25052B8165EC}" name="Column10942" dataDxfId="5344" dataCellStyle="Normal 2"/>
    <tableColumn id="11041" xr3:uid="{2F34FC58-7489-4F98-860B-1E0A4ED23DD3}" name="Column10943" dataDxfId="5343" dataCellStyle="Normal 2"/>
    <tableColumn id="11042" xr3:uid="{CF2E51A4-294B-489B-8ECB-DC5E94B37197}" name="Column10944" dataDxfId="5342" dataCellStyle="Normal 2"/>
    <tableColumn id="11043" xr3:uid="{E4345BE4-9A69-4E66-ACA4-0193AA51C82A}" name="Column10945" dataDxfId="5341" dataCellStyle="Normal 2"/>
    <tableColumn id="11044" xr3:uid="{E2EE7AF6-9E93-4DC9-9792-6D099990B1E8}" name="Column10946" dataDxfId="5340" dataCellStyle="Normal 2"/>
    <tableColumn id="11045" xr3:uid="{2F9ED75C-866C-495D-9FE1-04E79DE2D5EF}" name="Column10947" dataDxfId="5339" dataCellStyle="Normal 2"/>
    <tableColumn id="11046" xr3:uid="{7FDAC8DD-E530-45F4-B5B9-C23E82C559DB}" name="Column10948" dataDxfId="5338" dataCellStyle="Normal 2"/>
    <tableColumn id="11047" xr3:uid="{DEEF4680-3790-4FC3-9D35-C0F0C4C0C56B}" name="Column10949" dataDxfId="5337" dataCellStyle="Normal 2"/>
    <tableColumn id="11048" xr3:uid="{E7C984CD-C356-44D6-B946-E18718463310}" name="Column10950" dataDxfId="5336" dataCellStyle="Normal 2"/>
    <tableColumn id="11049" xr3:uid="{CBEAF9F2-A33A-4143-8FAE-BEFD868934FD}" name="Column10951" dataDxfId="5335" dataCellStyle="Normal 2"/>
    <tableColumn id="11050" xr3:uid="{16A6C537-9770-4456-9B2F-D4B73EDA6275}" name="Column10952" dataDxfId="5334" dataCellStyle="Normal 2"/>
    <tableColumn id="11051" xr3:uid="{65C3CC67-AC7E-47A4-BB15-53EFBA607BE8}" name="Column10953" dataDxfId="5333" dataCellStyle="Normal 2"/>
    <tableColumn id="11052" xr3:uid="{BBDB04D5-6868-4634-AC21-AF877FD36956}" name="Column10954" dataDxfId="5332" dataCellStyle="Normal 2"/>
    <tableColumn id="11053" xr3:uid="{4F095C1A-579E-4CB6-844D-AD68768BA93D}" name="Column10955" dataDxfId="5331" dataCellStyle="Normal 2"/>
    <tableColumn id="11054" xr3:uid="{AF0A3D75-97F9-4740-A272-CA4A8A395851}" name="Column10956" dataDxfId="5330" dataCellStyle="Normal 2"/>
    <tableColumn id="11055" xr3:uid="{F6EE0933-217A-4C7A-9DE4-C524536F12E8}" name="Column10957" dataDxfId="5329" dataCellStyle="Normal 2"/>
    <tableColumn id="11056" xr3:uid="{F1AEA409-8E67-42FB-B7A6-5F96CC729BD6}" name="Column10958" dataDxfId="5328" dataCellStyle="Normal 2"/>
    <tableColumn id="11057" xr3:uid="{7F2A554B-B4F1-4BFD-B189-6CB5102AC3F8}" name="Column10959" dataDxfId="5327" dataCellStyle="Normal 2"/>
    <tableColumn id="11058" xr3:uid="{6A67D718-C4F5-40ED-B985-7A354C36FB16}" name="Column10960" dataDxfId="5326" dataCellStyle="Normal 2"/>
    <tableColumn id="11059" xr3:uid="{A99E0350-2537-4501-9D1E-2543257FA548}" name="Column10961" dataDxfId="5325" dataCellStyle="Normal 2"/>
    <tableColumn id="11060" xr3:uid="{DE57B3E5-0DC5-4FDB-8CEF-12071D69D6ED}" name="Column10962" dataDxfId="5324" dataCellStyle="Normal 2"/>
    <tableColumn id="11061" xr3:uid="{2D407666-8F19-4404-8F44-BEE62A1A9CDF}" name="Column10963" dataDxfId="5323" dataCellStyle="Normal 2"/>
    <tableColumn id="11062" xr3:uid="{2769F3F7-836C-4477-B3DA-355FDBBC2DB5}" name="Column10964" dataDxfId="5322" dataCellStyle="Normal 2"/>
    <tableColumn id="11063" xr3:uid="{11A95684-04AE-47ED-8CC7-716F99FF8E3E}" name="Column10965" dataDxfId="5321" dataCellStyle="Normal 2"/>
    <tableColumn id="11064" xr3:uid="{959BAB97-C874-4184-93F5-1A7D05B917B4}" name="Column10966" dataDxfId="5320" dataCellStyle="Normal 2"/>
    <tableColumn id="11065" xr3:uid="{94B97552-9198-451B-817F-0FCB7E0857D6}" name="Column10967" dataDxfId="5319" dataCellStyle="Normal 2"/>
    <tableColumn id="11066" xr3:uid="{0724053A-73AB-4E67-A09D-2DA6245E8E24}" name="Column10968" dataDxfId="5318" dataCellStyle="Normal 2"/>
    <tableColumn id="11067" xr3:uid="{BE16C224-328F-4EEB-B2A6-AFA9B9696312}" name="Column10969" dataDxfId="5317" dataCellStyle="Normal 2"/>
    <tableColumn id="11068" xr3:uid="{6CB2EA07-DE9D-4E2C-ABA8-DE025240F5D8}" name="Column10970" dataDxfId="5316" dataCellStyle="Normal 2"/>
    <tableColumn id="11069" xr3:uid="{34938A3C-AC28-479E-AAE5-D2453DD38B08}" name="Column10971" dataDxfId="5315" dataCellStyle="Normal 2"/>
    <tableColumn id="11070" xr3:uid="{9A5A3F8B-9945-4BD8-8B09-35A891C95304}" name="Column10972" dataDxfId="5314" dataCellStyle="Normal 2"/>
    <tableColumn id="11071" xr3:uid="{01E18E58-9D00-485E-A1C9-7AFD1DFDC2EC}" name="Column10973" dataDxfId="5313" dataCellStyle="Normal 2"/>
    <tableColumn id="11072" xr3:uid="{EDCCE7EC-0DB2-497B-B637-19C2A6A2BCA3}" name="Column10974" dataDxfId="5312" dataCellStyle="Normal 2"/>
    <tableColumn id="11073" xr3:uid="{64101D0E-961A-48BC-8A29-6C0545CF329B}" name="Column10975" dataDxfId="5311" dataCellStyle="Normal 2"/>
    <tableColumn id="11074" xr3:uid="{2F092B8F-0DC9-48FC-9A0C-FE4E67B44135}" name="Column10976" dataDxfId="5310" dataCellStyle="Normal 2"/>
    <tableColumn id="11075" xr3:uid="{9AED3D8C-677A-4938-96D0-1DD240BFD3A8}" name="Column10977" dataDxfId="5309" dataCellStyle="Normal 2"/>
    <tableColumn id="11076" xr3:uid="{6908C1E7-6812-4410-9EFC-B8977CAD997F}" name="Column10978" dataDxfId="5308" dataCellStyle="Normal 2"/>
    <tableColumn id="11077" xr3:uid="{BB0581F3-F3A9-4FAF-8109-242411B11B60}" name="Column10979" dataDxfId="5307" dataCellStyle="Normal 2"/>
    <tableColumn id="11078" xr3:uid="{F05C15A6-936C-40DC-9493-E88339E18F11}" name="Column10980" dataDxfId="5306" dataCellStyle="Normal 2"/>
    <tableColumn id="11079" xr3:uid="{CDAB6F09-2762-4647-BB01-C439B5584FF6}" name="Column10981" dataDxfId="5305" dataCellStyle="Normal 2"/>
    <tableColumn id="11080" xr3:uid="{8E012889-FB00-4635-9DC2-B58438F490CC}" name="Column10982" dataDxfId="5304" dataCellStyle="Normal 2"/>
    <tableColumn id="11081" xr3:uid="{63598034-4949-4789-95FE-CA02AC979938}" name="Column10983" dataDxfId="5303" dataCellStyle="Normal 2"/>
    <tableColumn id="11082" xr3:uid="{6AA4B76C-A412-406C-8883-130D76C1FC11}" name="Column10984" dataDxfId="5302" dataCellStyle="Normal 2"/>
    <tableColumn id="11083" xr3:uid="{F2E2E559-643B-421E-8C80-C5D79B420514}" name="Column10985" dataDxfId="5301" dataCellStyle="Normal 2"/>
    <tableColumn id="11084" xr3:uid="{ECD3FEA5-95C9-4CDA-B174-7D1C499132EE}" name="Column10986" dataDxfId="5300" dataCellStyle="Normal 2"/>
    <tableColumn id="11085" xr3:uid="{B5DBA847-78B2-4A93-81E8-CCE9CC90D038}" name="Column10987" dataDxfId="5299" dataCellStyle="Normal 2"/>
    <tableColumn id="11086" xr3:uid="{98E62A21-983D-488C-8652-E750F3D9334F}" name="Column10988" dataDxfId="5298" dataCellStyle="Normal 2"/>
    <tableColumn id="11087" xr3:uid="{6B34AF91-EAAF-42E2-9727-5BCCAB48551E}" name="Column10989" dataDxfId="5297" dataCellStyle="Normal 2"/>
    <tableColumn id="11088" xr3:uid="{8F579777-2583-48D3-9F8E-7175F4598CB7}" name="Column10990" dataDxfId="5296" dataCellStyle="Normal 2"/>
    <tableColumn id="11089" xr3:uid="{D045848D-5E6A-4AE8-990A-3DA5AAD8A936}" name="Column10991" dataDxfId="5295" dataCellStyle="Normal 2"/>
    <tableColumn id="11090" xr3:uid="{CCA1F939-BFD2-4D6E-BE75-E4C8A90E05C2}" name="Column10992" dataDxfId="5294" dataCellStyle="Normal 2"/>
    <tableColumn id="11091" xr3:uid="{29616E32-B70A-4DE4-ADD5-22F1CE3993A6}" name="Column10993" dataDxfId="5293" dataCellStyle="Normal 2"/>
    <tableColumn id="11092" xr3:uid="{C0B72380-BF88-4AC0-B21B-CEAF6ABC5876}" name="Column10994" dataDxfId="5292" dataCellStyle="Normal 2"/>
    <tableColumn id="11093" xr3:uid="{7AED8EF6-C45D-4766-B18C-42A7D5B5D4C8}" name="Column10995" dataDxfId="5291" dataCellStyle="Normal 2"/>
    <tableColumn id="11094" xr3:uid="{F7F4C0A4-C638-4D30-99D1-9E8B2782A4EC}" name="Column10996" dataDxfId="5290" dataCellStyle="Normal 2"/>
    <tableColumn id="11095" xr3:uid="{24CEE125-363A-4933-A6BD-3BBC7A272D01}" name="Column10997" dataDxfId="5289" dataCellStyle="Normal 2"/>
    <tableColumn id="11096" xr3:uid="{9A4716E5-410D-46C2-92E3-45E3ED038C25}" name="Column10998" dataDxfId="5288" dataCellStyle="Normal 2"/>
    <tableColumn id="11097" xr3:uid="{4C5AE5E5-AA69-4AEC-9441-0D3131A2D9B5}" name="Column10999" dataDxfId="5287" dataCellStyle="Normal 2"/>
    <tableColumn id="11098" xr3:uid="{F1B34ECD-8EDB-4F2B-82A0-7B7AC80F51FF}" name="Column11000" dataDxfId="5286" dataCellStyle="Normal 2"/>
    <tableColumn id="11099" xr3:uid="{F22CA8EE-0643-421D-BF2A-BAC2F3EB1803}" name="Column11001" dataDxfId="5285" dataCellStyle="Normal 2"/>
    <tableColumn id="11100" xr3:uid="{109C1A01-4CE4-4F36-8BE1-B46D026479D4}" name="Column11002" dataDxfId="5284" dataCellStyle="Normal 2"/>
    <tableColumn id="11101" xr3:uid="{51BD89B7-10DA-41FE-A566-4DD0421087DD}" name="Column11003" dataDxfId="5283" dataCellStyle="Normal 2"/>
    <tableColumn id="11102" xr3:uid="{551888DD-CB50-47A7-8525-93E7779B6262}" name="Column11004" dataDxfId="5282" dataCellStyle="Normal 2"/>
    <tableColumn id="11103" xr3:uid="{A2A67A74-E6AA-447A-9C68-A4E3FC912CA9}" name="Column11005" dataDxfId="5281" dataCellStyle="Normal 2"/>
    <tableColumn id="11104" xr3:uid="{FC9D6146-BB60-4670-AEF4-3B9A0ACC7388}" name="Column11006" dataDxfId="5280" dataCellStyle="Normal 2"/>
    <tableColumn id="11105" xr3:uid="{C2795944-7D13-474F-B3A5-04454B9B3A11}" name="Column11007" dataDxfId="5279" dataCellStyle="Normal 2"/>
    <tableColumn id="11106" xr3:uid="{BDCEE814-36DE-402B-9B74-9FD576B7C22E}" name="Column11008" dataDxfId="5278" dataCellStyle="Normal 2"/>
    <tableColumn id="11107" xr3:uid="{C6EB42FD-26F9-4669-8117-DAA80FB09E52}" name="Column11009" dataDxfId="5277" dataCellStyle="Normal 2"/>
    <tableColumn id="11108" xr3:uid="{C6B38C82-3D91-4310-88EE-7C33D9B7C229}" name="Column11010" dataDxfId="5276" dataCellStyle="Normal 2"/>
    <tableColumn id="11109" xr3:uid="{0E3ADA09-4D5F-4D73-A903-C6B7A27AC89C}" name="Column11011" dataDxfId="5275" dataCellStyle="Normal 2"/>
    <tableColumn id="11110" xr3:uid="{69C304B8-366C-48E7-B1C3-BB50519ADF2F}" name="Column11012" dataDxfId="5274" dataCellStyle="Normal 2"/>
    <tableColumn id="11111" xr3:uid="{35A6BBEA-6852-4418-8818-FB8CCA77E024}" name="Column11013" dataDxfId="5273" dataCellStyle="Normal 2"/>
    <tableColumn id="11112" xr3:uid="{5B5AA6BB-55BF-4B56-9AA2-96E32494A247}" name="Column11014" dataDxfId="5272" dataCellStyle="Normal 2"/>
    <tableColumn id="11113" xr3:uid="{3BE3026A-AD2E-489C-9FD7-00103C19F961}" name="Column11015" dataDxfId="5271" dataCellStyle="Normal 2"/>
    <tableColumn id="11114" xr3:uid="{4A22EDFF-E502-452B-AE46-BDC605273F03}" name="Column11016" dataDxfId="5270" dataCellStyle="Normal 2"/>
    <tableColumn id="11115" xr3:uid="{10BDC491-2287-4782-8CAB-1D7FDBCD9F8D}" name="Column11017" dataDxfId="5269" dataCellStyle="Normal 2"/>
    <tableColumn id="11116" xr3:uid="{EAAF3BC1-5501-426E-8132-F14B944C4A70}" name="Column11018" dataDxfId="5268" dataCellStyle="Normal 2"/>
    <tableColumn id="11117" xr3:uid="{C6EBE89B-36DF-4DB4-8E55-8032725746A2}" name="Column11019" dataDxfId="5267" dataCellStyle="Normal 2"/>
    <tableColumn id="11118" xr3:uid="{A2996529-51CA-4B9D-874D-08510433763F}" name="Column11020" dataDxfId="5266" dataCellStyle="Normal 2"/>
    <tableColumn id="11119" xr3:uid="{F0CCB350-8CA3-4862-9568-2C6A3491591B}" name="Column11021" dataDxfId="5265" dataCellStyle="Normal 2"/>
    <tableColumn id="11120" xr3:uid="{95DB384A-FA5B-42E6-A5DE-7D1B19593914}" name="Column11022" dataDxfId="5264" dataCellStyle="Normal 2"/>
    <tableColumn id="11121" xr3:uid="{486FC5CB-43FC-458A-9123-8313C05209C5}" name="Column11023" dataDxfId="5263" dataCellStyle="Normal 2"/>
    <tableColumn id="11122" xr3:uid="{BF45670C-432F-44DA-8CB4-B8FF7DF7A533}" name="Column11024" dataDxfId="5262" dataCellStyle="Normal 2"/>
    <tableColumn id="11123" xr3:uid="{73B714EB-8558-41AD-8926-DA3EDE103C19}" name="Column11025" dataDxfId="5261" dataCellStyle="Normal 2"/>
    <tableColumn id="11124" xr3:uid="{9B7CB2BF-CA46-4F57-8E12-115B44C236C0}" name="Column11026" dataDxfId="5260" dataCellStyle="Normal 2"/>
    <tableColumn id="11125" xr3:uid="{64C770D9-FCC4-4824-974C-B02974FCC6C0}" name="Column11027" dataDxfId="5259" dataCellStyle="Normal 2"/>
    <tableColumn id="11126" xr3:uid="{40603DAA-BD7B-4713-81D1-0B871678C78B}" name="Column11028" dataDxfId="5258" dataCellStyle="Normal 2"/>
    <tableColumn id="11127" xr3:uid="{ACA2928A-CC0A-4847-A620-D11A3ACCB20B}" name="Column11029" dataDxfId="5257" dataCellStyle="Normal 2"/>
    <tableColumn id="11128" xr3:uid="{7FE8E71A-0C7F-4DB3-A170-F93D66BE3657}" name="Column11030" dataDxfId="5256" dataCellStyle="Normal 2"/>
    <tableColumn id="11129" xr3:uid="{4D66DB40-1E31-4774-8214-EA7C913A80E1}" name="Column11031" dataDxfId="5255" dataCellStyle="Normal 2"/>
    <tableColumn id="11130" xr3:uid="{1D3C1479-E343-42F3-8889-46D73622D810}" name="Column11032" dataDxfId="5254" dataCellStyle="Normal 2"/>
    <tableColumn id="11131" xr3:uid="{C4E439A4-27FE-4342-B4B8-E0E81BE380FE}" name="Column11033" dataDxfId="5253" dataCellStyle="Normal 2"/>
    <tableColumn id="11132" xr3:uid="{E9806EE9-2B7B-4C3A-A3C5-3AA170F086DF}" name="Column11034" dataDxfId="5252" dataCellStyle="Normal 2"/>
    <tableColumn id="11133" xr3:uid="{57B78EAD-B5B9-45C8-BEDF-DDE51BB77B3B}" name="Column11035" dataDxfId="5251" dataCellStyle="Normal 2"/>
    <tableColumn id="11134" xr3:uid="{8EA1E890-94A7-4B5D-9AA7-6A5F1ED61D7F}" name="Column11036" dataDxfId="5250" dataCellStyle="Normal 2"/>
    <tableColumn id="11135" xr3:uid="{C11BCBAF-267E-474C-A1F8-A222E73EECA0}" name="Column11037" dataDxfId="5249" dataCellStyle="Normal 2"/>
    <tableColumn id="11136" xr3:uid="{8EA4E717-1F76-48A5-8DC9-C3E7271915E1}" name="Column11038" dataDxfId="5248" dataCellStyle="Normal 2"/>
    <tableColumn id="11137" xr3:uid="{48CBA199-3F22-4381-817D-2AEAE0B04E2E}" name="Column11039" dataDxfId="5247" dataCellStyle="Normal 2"/>
    <tableColumn id="11138" xr3:uid="{E3BE7635-7BEB-427C-8B6F-B2DF3A020A0C}" name="Column11040" dataDxfId="5246" dataCellStyle="Normal 2"/>
    <tableColumn id="11139" xr3:uid="{6367AE99-764B-4D65-B30B-93146F439D8B}" name="Column11041" dataDxfId="5245" dataCellStyle="Normal 2"/>
    <tableColumn id="11140" xr3:uid="{CDA78272-FE5F-4A86-AA4D-54A718983E46}" name="Column11042" dataDxfId="5244" dataCellStyle="Normal 2"/>
    <tableColumn id="11141" xr3:uid="{E1626851-80BA-4254-A4F6-587FD55FC625}" name="Column11043" dataDxfId="5243" dataCellStyle="Normal 2"/>
    <tableColumn id="11142" xr3:uid="{9FF9A8C7-FB7B-4BCA-A325-D7AAD7041859}" name="Column11044" dataDxfId="5242" dataCellStyle="Normal 2"/>
    <tableColumn id="11143" xr3:uid="{08DD88EB-A9EB-4802-A4BB-DAB72CC737E9}" name="Column11045" dataDxfId="5241" dataCellStyle="Normal 2"/>
    <tableColumn id="11144" xr3:uid="{AB2D2C59-877F-4CEF-8A89-C3AEF20551DD}" name="Column11046" dataDxfId="5240" dataCellStyle="Normal 2"/>
    <tableColumn id="11145" xr3:uid="{B47C0A5A-A24A-423D-B850-FC9FD4941F2B}" name="Column11047" dataDxfId="5239" dataCellStyle="Normal 2"/>
    <tableColumn id="11146" xr3:uid="{EDA5F4AE-D7DD-4EDC-BFAF-C3CFA5C197D1}" name="Column11048" dataDxfId="5238" dataCellStyle="Normal 2"/>
    <tableColumn id="11147" xr3:uid="{27849E0A-F78D-4586-8A20-52E3C47247A6}" name="Column11049" dataDxfId="5237" dataCellStyle="Normal 2"/>
    <tableColumn id="11148" xr3:uid="{7FEC948C-7C1F-45F2-8B32-E6FDFB32E73B}" name="Column11050" dataDxfId="5236" dataCellStyle="Normal 2"/>
    <tableColumn id="11149" xr3:uid="{88A4C054-912A-4502-B799-F7A6C2BCC7AC}" name="Column11051" dataDxfId="5235" dataCellStyle="Normal 2"/>
    <tableColumn id="11150" xr3:uid="{DFEEF4AB-2699-4085-AF84-011E6425BC40}" name="Column11052" dataDxfId="5234" dataCellStyle="Normal 2"/>
    <tableColumn id="11151" xr3:uid="{B08DCD47-054C-4DF2-B4FE-9017E3FA9307}" name="Column11053" dataDxfId="5233" dataCellStyle="Normal 2"/>
    <tableColumn id="11152" xr3:uid="{41A24924-DEAF-4BF3-B793-F6B3F258D499}" name="Column11054" dataDxfId="5232" dataCellStyle="Normal 2"/>
    <tableColumn id="11153" xr3:uid="{B1D817F1-C68A-4512-81E0-DB78FE84C462}" name="Column11055" dataDxfId="5231" dataCellStyle="Normal 2"/>
    <tableColumn id="11154" xr3:uid="{3D294CC2-EAB9-4026-9451-EF5D4A537BD9}" name="Column11056" dataDxfId="5230" dataCellStyle="Normal 2"/>
    <tableColumn id="11155" xr3:uid="{7377AABB-7BB5-4387-AF24-4829AF654EB5}" name="Column11057" dataDxfId="5229" dataCellStyle="Normal 2"/>
    <tableColumn id="11156" xr3:uid="{DD36DBB7-1C68-4EB7-BA0A-E4391987084B}" name="Column11058" dataDxfId="5228" dataCellStyle="Normal 2"/>
    <tableColumn id="11157" xr3:uid="{90D301E7-D410-4217-845F-B89C11119179}" name="Column11059" dataDxfId="5227" dataCellStyle="Normal 2"/>
    <tableColumn id="11158" xr3:uid="{76079F82-20A7-484F-912C-C985EFE04C93}" name="Column11060" dataDxfId="5226" dataCellStyle="Normal 2"/>
    <tableColumn id="11159" xr3:uid="{302E3911-A849-4765-BD02-04FE011F2BEE}" name="Column11061" dataDxfId="5225" dataCellStyle="Normal 2"/>
    <tableColumn id="11160" xr3:uid="{2FB960DA-6F9C-4364-A942-54EE37E0C0A4}" name="Column11062" dataDxfId="5224" dataCellStyle="Normal 2"/>
    <tableColumn id="11161" xr3:uid="{CA914584-39A4-44E7-B764-C1E1B0B9A6CC}" name="Column11063" dataDxfId="5223" dataCellStyle="Normal 2"/>
    <tableColumn id="11162" xr3:uid="{45C964F5-71FB-4C06-8DD7-00C4B1A324E0}" name="Column11064" dataDxfId="5222" dataCellStyle="Normal 2"/>
    <tableColumn id="11163" xr3:uid="{E33858C8-14EE-4776-AD55-1277EE02594D}" name="Column11065" dataDxfId="5221" dataCellStyle="Normal 2"/>
    <tableColumn id="11164" xr3:uid="{781237AC-09E9-46D0-967A-B94D7729D79B}" name="Column11066" dataDxfId="5220" dataCellStyle="Normal 2"/>
    <tableColumn id="11165" xr3:uid="{F4762735-1B54-4014-A597-DFEFBA860A07}" name="Column11067" dataDxfId="5219" dataCellStyle="Normal 2"/>
    <tableColumn id="11166" xr3:uid="{05F08927-4A9B-46AC-9AC7-99B67BB87E22}" name="Column11068" dataDxfId="5218" dataCellStyle="Normal 2"/>
    <tableColumn id="11167" xr3:uid="{F1EA08C1-78F9-4191-AF6E-3B0133B6A6E5}" name="Column11069" dataDxfId="5217" dataCellStyle="Normal 2"/>
    <tableColumn id="11168" xr3:uid="{FB0F8B85-2B37-4A74-97B8-3B2415C8A00D}" name="Column11070" dataDxfId="5216" dataCellStyle="Normal 2"/>
    <tableColumn id="11169" xr3:uid="{6FA65E46-DE9A-4AF0-980D-0B9B5CF0478E}" name="Column11071" dataDxfId="5215" dataCellStyle="Normal 2"/>
    <tableColumn id="11170" xr3:uid="{708FE3FA-0871-4429-94AA-523573FE8DB8}" name="Column11072" dataDxfId="5214" dataCellStyle="Normal 2"/>
    <tableColumn id="11171" xr3:uid="{84511C49-286D-4A98-AF36-D554A1C96B48}" name="Column11073" dataDxfId="5213" dataCellStyle="Normal 2"/>
    <tableColumn id="11172" xr3:uid="{70DE4F7A-DA2E-4232-BE24-203210129DB9}" name="Column11074" dataDxfId="5212" dataCellStyle="Normal 2"/>
    <tableColumn id="11173" xr3:uid="{27636F28-8818-4B79-B007-9C08DFFE2576}" name="Column11075" dataDxfId="5211" dataCellStyle="Normal 2"/>
    <tableColumn id="11174" xr3:uid="{D94C6435-16D6-4E2E-93AF-97931EDA9C9B}" name="Column11076" dataDxfId="5210" dataCellStyle="Normal 2"/>
    <tableColumn id="11175" xr3:uid="{DFC88252-EC22-4A1D-A072-19DB1E1F5083}" name="Column11077" dataDxfId="5209" dataCellStyle="Normal 2"/>
    <tableColumn id="11176" xr3:uid="{677424D7-7352-4AEA-A5FB-9FF6647C5CF5}" name="Column11078" dataDxfId="5208" dataCellStyle="Normal 2"/>
    <tableColumn id="11177" xr3:uid="{645265BF-1CBF-4BA5-8786-A57E519154FA}" name="Column11079" dataDxfId="5207" dataCellStyle="Normal 2"/>
    <tableColumn id="11178" xr3:uid="{39A61A1C-A648-4E88-9FF9-2027B135306B}" name="Column11080" dataDxfId="5206" dataCellStyle="Normal 2"/>
    <tableColumn id="11179" xr3:uid="{134233AC-1368-4F2D-A324-0FA0AE25640D}" name="Column11081" dataDxfId="5205" dataCellStyle="Normal 2"/>
    <tableColumn id="11180" xr3:uid="{32DF8ED6-154E-4398-AC48-8FD5C1C1AAA5}" name="Column11082" dataDxfId="5204" dataCellStyle="Normal 2"/>
    <tableColumn id="11181" xr3:uid="{6FF4CC80-F40C-447E-B1A4-B786C82A3B1F}" name="Column11083" dataDxfId="5203" dataCellStyle="Normal 2"/>
    <tableColumn id="11182" xr3:uid="{F6E1C8E6-CBA9-484B-A747-6C6BCBCEA1CD}" name="Column11084" dataDxfId="5202" dataCellStyle="Normal 2"/>
    <tableColumn id="11183" xr3:uid="{22D133A8-7584-499D-B0A1-BEE4B0777BBF}" name="Column11085" dataDxfId="5201" dataCellStyle="Normal 2"/>
    <tableColumn id="11184" xr3:uid="{A8A6B137-134D-441D-86C1-B1FE76DC2126}" name="Column11086" dataDxfId="5200" dataCellStyle="Normal 2"/>
    <tableColumn id="11185" xr3:uid="{C65BAB37-1A55-451F-8DA0-0DCFE93328A1}" name="Column11087" dataDxfId="5199" dataCellStyle="Normal 2"/>
    <tableColumn id="11186" xr3:uid="{D6EF0D66-75A9-476E-B8E3-644AE4F825EC}" name="Column11088" dataDxfId="5198" dataCellStyle="Normal 2"/>
    <tableColumn id="11187" xr3:uid="{D60AE823-AC6E-4239-B981-076CF78BB57B}" name="Column11089" dataDxfId="5197" dataCellStyle="Normal 2"/>
    <tableColumn id="11188" xr3:uid="{EF2D5B6E-6590-4B30-8389-8D8EBE503595}" name="Column11090" dataDxfId="5196" dataCellStyle="Normal 2"/>
    <tableColumn id="11189" xr3:uid="{7F9F58FF-8771-4897-B1FB-1E81E3C814DB}" name="Column11091" dataDxfId="5195" dataCellStyle="Normal 2"/>
    <tableColumn id="11190" xr3:uid="{9290B07B-BEEE-489A-AE48-9E0D9FF2553A}" name="Column11092" dataDxfId="5194" dataCellStyle="Normal 2"/>
    <tableColumn id="11191" xr3:uid="{F115F926-7B9A-4829-8FED-31177AB562AE}" name="Column11093" dataDxfId="5193" dataCellStyle="Normal 2"/>
    <tableColumn id="11192" xr3:uid="{41F1F240-C20A-4FD8-BD16-C4470EA37DD8}" name="Column11094" dataDxfId="5192" dataCellStyle="Normal 2"/>
    <tableColumn id="11193" xr3:uid="{70533CF9-D79B-45C0-B829-0FD094F17554}" name="Column11095" dataDxfId="5191" dataCellStyle="Normal 2"/>
    <tableColumn id="11194" xr3:uid="{A9132CFC-93E1-4C0F-9210-4218750F7AAA}" name="Column11096" dataDxfId="5190" dataCellStyle="Normal 2"/>
    <tableColumn id="11195" xr3:uid="{77C63B4A-D7DC-4D57-9DF3-839C65B9292B}" name="Column11097" dataDxfId="5189" dataCellStyle="Normal 2"/>
    <tableColumn id="11196" xr3:uid="{B9C4F06A-A8DE-4150-B96D-6F35A17F825D}" name="Column11098" dataDxfId="5188" dataCellStyle="Normal 2"/>
    <tableColumn id="11197" xr3:uid="{5835C0DE-D25F-43ED-962F-603194176003}" name="Column11099" dataDxfId="5187" dataCellStyle="Normal 2"/>
    <tableColumn id="11198" xr3:uid="{34376E83-FB9D-4D5D-851F-8DEAA6182BE7}" name="Column11100" dataDxfId="5186" dataCellStyle="Normal 2"/>
    <tableColumn id="11199" xr3:uid="{E06EA70A-617F-4F29-9668-A847EB864F02}" name="Column11101" dataDxfId="5185" dataCellStyle="Normal 2"/>
    <tableColumn id="11200" xr3:uid="{7312921E-190F-4C9A-96F0-8DC5D88C356E}" name="Column11102" dataDxfId="5184" dataCellStyle="Normal 2"/>
    <tableColumn id="11201" xr3:uid="{549F6596-8B81-487B-B2FF-750F3DE24B07}" name="Column11103" dataDxfId="5183" dataCellStyle="Normal 2"/>
    <tableColumn id="11202" xr3:uid="{5C632D82-22B8-4355-9DF2-BBEB4ED4FA22}" name="Column11104" dataDxfId="5182" dataCellStyle="Normal 2"/>
    <tableColumn id="11203" xr3:uid="{6F614800-5BA9-494B-9A48-6A88E340DA49}" name="Column11105" dataDxfId="5181" dataCellStyle="Normal 2"/>
    <tableColumn id="11204" xr3:uid="{80C963C9-C5F9-4B66-B64C-C9FEA39BC4A4}" name="Column11106" dataDxfId="5180" dataCellStyle="Normal 2"/>
    <tableColumn id="11205" xr3:uid="{2F459077-0649-4C56-ADAB-72974A82AF91}" name="Column11107" dataDxfId="5179" dataCellStyle="Normal 2"/>
    <tableColumn id="11206" xr3:uid="{59573580-AEE6-4716-A94E-D9A1F4DD0EFF}" name="Column11108" dataDxfId="5178" dataCellStyle="Normal 2"/>
    <tableColumn id="11207" xr3:uid="{2101076D-F157-4FC4-A7CF-2BD89B248A7D}" name="Column11109" dataDxfId="5177" dataCellStyle="Normal 2"/>
    <tableColumn id="11208" xr3:uid="{A2510CDE-E22F-43B0-B6E6-430C57D97922}" name="Column11110" dataDxfId="5176" dataCellStyle="Normal 2"/>
    <tableColumn id="11209" xr3:uid="{26B3585E-6E54-4517-91D8-1FD4D283F32F}" name="Column11111" dataDxfId="5175" dataCellStyle="Normal 2"/>
    <tableColumn id="11210" xr3:uid="{E79C9821-35F9-4B9E-AF15-C067C83F805E}" name="Column11112" dataDxfId="5174" dataCellStyle="Normal 2"/>
    <tableColumn id="11211" xr3:uid="{8890C2FF-A3B5-4D34-8CE6-30C11297A6BC}" name="Column11113" dataDxfId="5173" dataCellStyle="Normal 2"/>
    <tableColumn id="11212" xr3:uid="{3E167961-8036-4450-B17E-1093655974E6}" name="Column11114" dataDxfId="5172" dataCellStyle="Normal 2"/>
    <tableColumn id="11213" xr3:uid="{005CC473-9B33-47BF-AE23-A7EFE93B71D2}" name="Column11115" dataDxfId="5171" dataCellStyle="Normal 2"/>
    <tableColumn id="11214" xr3:uid="{20909584-4169-4D29-B347-E9701644DBEE}" name="Column11116" dataDxfId="5170" dataCellStyle="Normal 2"/>
    <tableColumn id="11215" xr3:uid="{CFAC69D8-0A33-4385-BC83-49A6BA7C92F1}" name="Column11117" dataDxfId="5169" dataCellStyle="Normal 2"/>
    <tableColumn id="11216" xr3:uid="{A46D73A6-B10F-4DF7-A01F-F468D0424C46}" name="Column11118" dataDxfId="5168" dataCellStyle="Normal 2"/>
    <tableColumn id="11217" xr3:uid="{71AC2672-77CE-4B56-AA6A-08821ED46108}" name="Column11119" dataDxfId="5167" dataCellStyle="Normal 2"/>
    <tableColumn id="11218" xr3:uid="{7AF941F0-D282-4289-838E-AE99B54D50D5}" name="Column11120" dataDxfId="5166" dataCellStyle="Normal 2"/>
    <tableColumn id="11219" xr3:uid="{FF5DD9CC-09DE-420C-A589-41CAB65C6C06}" name="Column11121" dataDxfId="5165" dataCellStyle="Normal 2"/>
    <tableColumn id="11220" xr3:uid="{64B31562-1015-4F8D-B8A6-030D480ADAED}" name="Column11122" dataDxfId="5164" dataCellStyle="Normal 2"/>
    <tableColumn id="11221" xr3:uid="{9E6F945D-74C8-4A77-A600-89069473F996}" name="Column11123" dataDxfId="5163" dataCellStyle="Normal 2"/>
    <tableColumn id="11222" xr3:uid="{CEBDACEA-C369-40E3-9CCF-A05ADD75CF56}" name="Column11124" dataDxfId="5162" dataCellStyle="Normal 2"/>
    <tableColumn id="11223" xr3:uid="{FCD430F5-1D08-4112-8AE9-E8F2BD093B2E}" name="Column11125" dataDxfId="5161" dataCellStyle="Normal 2"/>
    <tableColumn id="11224" xr3:uid="{A35B9424-FD41-4DC8-83D0-8B29FAEA3521}" name="Column11126" dataDxfId="5160" dataCellStyle="Normal 2"/>
    <tableColumn id="11225" xr3:uid="{F7F21593-38F3-40EC-949E-F55C2F9887CD}" name="Column11127" dataDxfId="5159" dataCellStyle="Normal 2"/>
    <tableColumn id="11226" xr3:uid="{BB7D07CE-3725-4241-BF7A-645137948F3C}" name="Column11128" dataDxfId="5158" dataCellStyle="Normal 2"/>
    <tableColumn id="11227" xr3:uid="{DC590D85-59CE-4381-AEEC-4802FD458C55}" name="Column11129" dataDxfId="5157" dataCellStyle="Normal 2"/>
    <tableColumn id="11228" xr3:uid="{7923ACC2-E196-42FC-BEE9-5282087A3D49}" name="Column11130" dataDxfId="5156" dataCellStyle="Normal 2"/>
    <tableColumn id="11229" xr3:uid="{BEA31024-AC93-4606-A58A-E4F22C78B548}" name="Column11131" dataDxfId="5155" dataCellStyle="Normal 2"/>
    <tableColumn id="11230" xr3:uid="{7EF0D298-22F1-4A2E-91C2-5085BAF3EA9E}" name="Column11132" dataDxfId="5154" dataCellStyle="Normal 2"/>
    <tableColumn id="11231" xr3:uid="{987836B6-7B56-4917-AACE-03F6CE5B5387}" name="Column11133" dataDxfId="5153" dataCellStyle="Normal 2"/>
    <tableColumn id="11232" xr3:uid="{522F2F15-226E-4ECF-AB0C-A137949651E7}" name="Column11134" dataDxfId="5152" dataCellStyle="Normal 2"/>
    <tableColumn id="11233" xr3:uid="{626403BB-1B33-42BD-9811-79B3AB72AB83}" name="Column11135" dataDxfId="5151" dataCellStyle="Normal 2"/>
    <tableColumn id="11234" xr3:uid="{156CFD09-9707-4D79-A0BB-551199F4F1AD}" name="Column11136" dataDxfId="5150" dataCellStyle="Normal 2"/>
    <tableColumn id="11235" xr3:uid="{5E7C73A3-133F-4D7D-BF13-66C8A8BBA218}" name="Column11137" dataDxfId="5149" dataCellStyle="Normal 2"/>
    <tableColumn id="11236" xr3:uid="{378A4C5A-16A1-4BC7-82C3-7AB3745A83C9}" name="Column11138" dataDxfId="5148" dataCellStyle="Normal 2"/>
    <tableColumn id="11237" xr3:uid="{A8B91263-AE88-4357-9320-C49BFBC3869C}" name="Column11139" dataDxfId="5147" dataCellStyle="Normal 2"/>
    <tableColumn id="11238" xr3:uid="{ED63D9D8-E617-4761-A333-648EBAA34C82}" name="Column11140" dataDxfId="5146" dataCellStyle="Normal 2"/>
    <tableColumn id="11239" xr3:uid="{C753669F-426C-4447-9D10-A00036EA15C4}" name="Column11141" dataDxfId="5145" dataCellStyle="Normal 2"/>
    <tableColumn id="11240" xr3:uid="{5438AE8D-C160-472B-B57E-199A9B955B75}" name="Column11142" dataDxfId="5144" dataCellStyle="Normal 2"/>
    <tableColumn id="11241" xr3:uid="{C015E2B5-ECAA-41E6-B926-78788C9F1D1A}" name="Column11143" dataDxfId="5143" dataCellStyle="Normal 2"/>
    <tableColumn id="11242" xr3:uid="{F3BBDC13-D370-4734-ACE0-908EE7056A83}" name="Column11144" dataDxfId="5142" dataCellStyle="Normal 2"/>
    <tableColumn id="11243" xr3:uid="{7C921F3C-E7C0-48B6-848B-3E9A301E44EF}" name="Column11145" dataDxfId="5141" dataCellStyle="Normal 2"/>
    <tableColumn id="11244" xr3:uid="{8BD1EC81-7F20-4218-8AA4-7251E4D85E2F}" name="Column11146" dataDxfId="5140" dataCellStyle="Normal 2"/>
    <tableColumn id="11245" xr3:uid="{0C2BF85C-0F67-44B1-A07E-7AA03AF655BD}" name="Column11147" dataDxfId="5139" dataCellStyle="Normal 2"/>
    <tableColumn id="11246" xr3:uid="{4D7C836E-C5F0-4F19-8EE4-396C97464BB8}" name="Column11148" dataDxfId="5138" dataCellStyle="Normal 2"/>
    <tableColumn id="11247" xr3:uid="{DE74B774-1C18-4A9B-9C1C-1B495E8DEBBD}" name="Column11149" dataDxfId="5137" dataCellStyle="Normal 2"/>
    <tableColumn id="11248" xr3:uid="{727D3986-27F4-4D6F-9C81-682EFB5D4656}" name="Column11150" dataDxfId="5136" dataCellStyle="Normal 2"/>
    <tableColumn id="11249" xr3:uid="{89C3DB8B-D450-4AF8-8C18-17E1F73886FA}" name="Column11151" dataDxfId="5135" dataCellStyle="Normal 2"/>
    <tableColumn id="11250" xr3:uid="{F25DA847-9AB1-4EF2-A9F1-28633740CC72}" name="Column11152" dataDxfId="5134" dataCellStyle="Normal 2"/>
    <tableColumn id="11251" xr3:uid="{54E044B0-3C66-4624-9898-535D3BCF4B35}" name="Column11153" dataDxfId="5133" dataCellStyle="Normal 2"/>
    <tableColumn id="11252" xr3:uid="{18A3E2BC-9F13-46EF-A52F-B15F80831465}" name="Column11154" dataDxfId="5132" dataCellStyle="Normal 2"/>
    <tableColumn id="11253" xr3:uid="{490D758B-D238-4AAD-A5FC-8A5848B7B945}" name="Column11155" dataDxfId="5131" dataCellStyle="Normal 2"/>
    <tableColumn id="11254" xr3:uid="{5EFF961A-F099-4BF8-82E3-E283D2981332}" name="Column11156" dataDxfId="5130" dataCellStyle="Normal 2"/>
    <tableColumn id="11255" xr3:uid="{6F02B04F-40B9-4095-9A4D-53DABB14B348}" name="Column11157" dataDxfId="5129" dataCellStyle="Normal 2"/>
    <tableColumn id="11256" xr3:uid="{6B202179-856A-40F4-967D-AFFDCD28F177}" name="Column11158" dataDxfId="5128" dataCellStyle="Normal 2"/>
    <tableColumn id="11257" xr3:uid="{A64804EC-4DED-49E6-B2CC-F44A1F776E53}" name="Column11159" dataDxfId="5127" dataCellStyle="Normal 2"/>
    <tableColumn id="11258" xr3:uid="{5C25F25B-BF67-4548-8841-CB7E086B640A}" name="Column11160" dataDxfId="5126" dataCellStyle="Normal 2"/>
    <tableColumn id="11259" xr3:uid="{AC20F2C8-D18B-4748-B7AA-EFD6F98941DD}" name="Column11161" dataDxfId="5125" dataCellStyle="Normal 2"/>
    <tableColumn id="11260" xr3:uid="{ECD5B9AA-74FC-42F4-92D9-BBDCAC5D3103}" name="Column11162" dataDxfId="5124" dataCellStyle="Normal 2"/>
    <tableColumn id="11261" xr3:uid="{51E834E3-BD4E-4964-A2FC-E1B0A306B1E0}" name="Column11163" dataDxfId="5123" dataCellStyle="Normal 2"/>
    <tableColumn id="11262" xr3:uid="{1FEA4D2A-62D4-4D10-BBF6-DC0E782DE5A6}" name="Column11164" dataDxfId="5122" dataCellStyle="Normal 2"/>
    <tableColumn id="11263" xr3:uid="{590EA2F0-BDF2-4626-BBA6-20A56B291B36}" name="Column11165" dataDxfId="5121" dataCellStyle="Normal 2"/>
    <tableColumn id="11264" xr3:uid="{4217DD20-83E0-4505-818F-6DD8CA42CEAF}" name="Column11166" dataDxfId="5120" dataCellStyle="Normal 2"/>
    <tableColumn id="11265" xr3:uid="{4E2F6FB2-DA32-4F89-A76E-EEBBA4D0A897}" name="Column11167" dataDxfId="5119" dataCellStyle="Normal 2"/>
    <tableColumn id="11266" xr3:uid="{9A050D5E-AAD8-4747-9F6C-DF4EDB2DE77B}" name="Column11168" dataDxfId="5118" dataCellStyle="Normal 2"/>
    <tableColumn id="11267" xr3:uid="{5C55DBF0-8FEF-4291-A5F6-694ACC777834}" name="Column11169" dataDxfId="5117" dataCellStyle="Normal 2"/>
    <tableColumn id="11268" xr3:uid="{6645D1ED-9D98-4891-975C-43D4D53EC7F7}" name="Column11170" dataDxfId="5116" dataCellStyle="Normal 2"/>
    <tableColumn id="11269" xr3:uid="{B8AA6F37-377D-4D69-9719-21624B87D9D4}" name="Column11171" dataDxfId="5115" dataCellStyle="Normal 2"/>
    <tableColumn id="11270" xr3:uid="{C4F8AFA0-18E4-4305-9066-2AC2B9CA1571}" name="Column11172" dataDxfId="5114" dataCellStyle="Normal 2"/>
    <tableColumn id="11271" xr3:uid="{9FA66590-27D8-41C5-A8F9-F8B779111FED}" name="Column11173" dataDxfId="5113" dataCellStyle="Normal 2"/>
    <tableColumn id="11272" xr3:uid="{E0901AF9-740A-4A0A-9A7A-31F9B27CB163}" name="Column11174" dataDxfId="5112" dataCellStyle="Normal 2"/>
    <tableColumn id="11273" xr3:uid="{74DA995D-C8C9-4D0B-861E-0E2D2F987A94}" name="Column11175" dataDxfId="5111" dataCellStyle="Normal 2"/>
    <tableColumn id="11274" xr3:uid="{A345F966-A704-417C-A5EF-CEFF9735AD49}" name="Column11176" dataDxfId="5110" dataCellStyle="Normal 2"/>
    <tableColumn id="11275" xr3:uid="{76010740-1E01-44DE-971A-A6825066F8F7}" name="Column11177" dataDxfId="5109" dataCellStyle="Normal 2"/>
    <tableColumn id="11276" xr3:uid="{E578F531-838E-4240-ACCC-C5B215A34645}" name="Column11178" dataDxfId="5108" dataCellStyle="Normal 2"/>
    <tableColumn id="11277" xr3:uid="{1CDA372D-639F-4AE2-93CD-86310C0C5136}" name="Column11179" dataDxfId="5107" dataCellStyle="Normal 2"/>
    <tableColumn id="11278" xr3:uid="{14ACD5A7-5C6E-4FEC-88BE-341EC8B728BF}" name="Column11180" dataDxfId="5106" dataCellStyle="Normal 2"/>
    <tableColumn id="11279" xr3:uid="{BC862268-7FAF-47E0-B931-0264259E96CB}" name="Column11181" dataDxfId="5105" dataCellStyle="Normal 2"/>
    <tableColumn id="11280" xr3:uid="{A0168EE9-633B-4536-AFBD-752615940A98}" name="Column11182" dataDxfId="5104" dataCellStyle="Normal 2"/>
    <tableColumn id="11281" xr3:uid="{86E6CB83-573A-4D33-8837-C88DD96A0F90}" name="Column11183" dataDxfId="5103" dataCellStyle="Normal 2"/>
    <tableColumn id="11282" xr3:uid="{57950D00-E8A0-4FCF-AF07-81C84B097413}" name="Column11184" dataDxfId="5102" dataCellStyle="Normal 2"/>
    <tableColumn id="11283" xr3:uid="{96EDAAF8-10E7-4120-BC67-261D34AE7619}" name="Column11185" dataDxfId="5101" dataCellStyle="Normal 2"/>
    <tableColumn id="11284" xr3:uid="{B74AC8A2-30EF-4434-A271-325298D7A3FC}" name="Column11186" dataDxfId="5100" dataCellStyle="Normal 2"/>
    <tableColumn id="11285" xr3:uid="{2C7004B4-3194-42FF-B603-04B6E40A992D}" name="Column11187" dataDxfId="5099" dataCellStyle="Normal 2"/>
    <tableColumn id="11286" xr3:uid="{DCC0A172-A36E-4208-92F7-608F094F1D06}" name="Column11188" dataDxfId="5098" dataCellStyle="Normal 2"/>
    <tableColumn id="11287" xr3:uid="{F05452FC-253E-4E19-B487-1830800313C2}" name="Column11189" dataDxfId="5097" dataCellStyle="Normal 2"/>
    <tableColumn id="11288" xr3:uid="{E6DF90FA-8E36-4D83-B658-6E657DAD765C}" name="Column11190" dataDxfId="5096" dataCellStyle="Normal 2"/>
    <tableColumn id="11289" xr3:uid="{5F138A29-1165-4E44-8D80-D4C997AA4DEA}" name="Column11191" dataDxfId="5095" dataCellStyle="Normal 2"/>
    <tableColumn id="11290" xr3:uid="{7877AE67-1A44-4B7F-AE4A-EB3AD93D9907}" name="Column11192" dataDxfId="5094" dataCellStyle="Normal 2"/>
    <tableColumn id="11291" xr3:uid="{F5E5427A-9D13-4638-B287-2FDDB5F861D6}" name="Column11193" dataDxfId="5093" dataCellStyle="Normal 2"/>
    <tableColumn id="11292" xr3:uid="{B68C2D2E-60F5-40D2-A140-036364509267}" name="Column11194" dataDxfId="5092" dataCellStyle="Normal 2"/>
    <tableColumn id="11293" xr3:uid="{2F6EAECD-83C3-45E1-834F-E09E01E8A4BF}" name="Column11195" dataDxfId="5091" dataCellStyle="Normal 2"/>
    <tableColumn id="11294" xr3:uid="{310D7992-F6F5-4C80-A4C0-6BEEBF63BEAF}" name="Column11196" dataDxfId="5090" dataCellStyle="Normal 2"/>
    <tableColumn id="11295" xr3:uid="{7B0D490E-F02B-48F8-9EAE-E17208DCB80C}" name="Column11197" dataDxfId="5089" dataCellStyle="Normal 2"/>
    <tableColumn id="11296" xr3:uid="{EBAA0A19-84E8-4DC2-9121-9CD8C4901EA5}" name="Column11198" dataDxfId="5088" dataCellStyle="Normal 2"/>
    <tableColumn id="11297" xr3:uid="{079F3E0C-77C5-4D4B-9108-910F29E0C3A8}" name="Column11199" dataDxfId="5087" dataCellStyle="Normal 2"/>
    <tableColumn id="11298" xr3:uid="{66B478CA-F9BF-4EAD-A56D-5D6E33FB60E7}" name="Column11200" dataDxfId="5086" dataCellStyle="Normal 2"/>
    <tableColumn id="11299" xr3:uid="{88AD2EFD-ABA7-411F-ADD0-A44B1E07FEF5}" name="Column11201" dataDxfId="5085" dataCellStyle="Normal 2"/>
    <tableColumn id="11300" xr3:uid="{6C5D682E-882B-41BE-9413-5B1352F7B1B6}" name="Column11202" dataDxfId="5084" dataCellStyle="Normal 2"/>
    <tableColumn id="11301" xr3:uid="{FA5F2E50-A356-45F4-AB34-7B9CDD6FD44D}" name="Column11203" dataDxfId="5083" dataCellStyle="Normal 2"/>
    <tableColumn id="11302" xr3:uid="{4BF6B4E2-0BB8-4B4C-9D3B-62CEF94E9EC1}" name="Column11204" dataDxfId="5082" dataCellStyle="Normal 2"/>
    <tableColumn id="11303" xr3:uid="{47403E1F-0D12-448C-BAF7-0613DAA4703B}" name="Column11205" dataDxfId="5081" dataCellStyle="Normal 2"/>
    <tableColumn id="11304" xr3:uid="{6F146D81-F4C4-4D46-80DC-94DC23B0D670}" name="Column11206" dataDxfId="5080" dataCellStyle="Normal 2"/>
    <tableColumn id="11305" xr3:uid="{979C651F-7B16-4A7F-9853-2D4A948F715B}" name="Column11207" dataDxfId="5079" dataCellStyle="Normal 2"/>
    <tableColumn id="11306" xr3:uid="{4F2700BD-2379-462B-B745-D96D6920153F}" name="Column11208" dataDxfId="5078" dataCellStyle="Normal 2"/>
    <tableColumn id="11307" xr3:uid="{EE0E3A3F-CAE2-4124-9A2C-951BF3C2AC46}" name="Column11209" dataDxfId="5077" dataCellStyle="Normal 2"/>
    <tableColumn id="11308" xr3:uid="{CFBAC0B3-BA44-4D75-AD14-521FBEA77255}" name="Column11210" dataDxfId="5076" dataCellStyle="Normal 2"/>
    <tableColumn id="11309" xr3:uid="{5325B263-5B79-4CA6-A423-674A1954565D}" name="Column11211" dataDxfId="5075" dataCellStyle="Normal 2"/>
    <tableColumn id="11310" xr3:uid="{6A1D4168-6F0A-4A5E-A5FA-0B1E184F7BFE}" name="Column11212" dataDxfId="5074" dataCellStyle="Normal 2"/>
    <tableColumn id="11311" xr3:uid="{578775CD-2062-4A67-A40F-87F3EE353AC7}" name="Column11213" dataDxfId="5073" dataCellStyle="Normal 2"/>
    <tableColumn id="11312" xr3:uid="{F66A76C5-D614-461B-A553-74E6FD379FA6}" name="Column11214" dataDxfId="5072" dataCellStyle="Normal 2"/>
    <tableColumn id="11313" xr3:uid="{015D8B5E-25F3-46DC-920C-DCA7DFD212CA}" name="Column11215" dataDxfId="5071" dataCellStyle="Normal 2"/>
    <tableColumn id="11314" xr3:uid="{FE176BD3-7733-42FE-9C07-A8F137BD9835}" name="Column11216" dataDxfId="5070" dataCellStyle="Normal 2"/>
    <tableColumn id="11315" xr3:uid="{D4970B01-A303-4930-A09D-B2EA7FD48F80}" name="Column11217" dataDxfId="5069" dataCellStyle="Normal 2"/>
    <tableColumn id="11316" xr3:uid="{06DF27C2-223C-460C-94DF-7C050552A695}" name="Column11218" dataDxfId="5068" dataCellStyle="Normal 2"/>
    <tableColumn id="11317" xr3:uid="{EF6FD760-FF41-406D-8D50-1AA20647E57A}" name="Column11219" dataDxfId="5067" dataCellStyle="Normal 2"/>
    <tableColumn id="11318" xr3:uid="{CF7CD9C3-CFF3-42E4-91B0-65EB91D05AEA}" name="Column11220" dataDxfId="5066" dataCellStyle="Normal 2"/>
    <tableColumn id="11319" xr3:uid="{6B02C3F7-A67D-44E7-B0A2-5AA3D4B037FA}" name="Column11221" dataDxfId="5065" dataCellStyle="Normal 2"/>
    <tableColumn id="11320" xr3:uid="{0EC75B42-E091-4527-80A3-0DA558CEB0CB}" name="Column11222" dataDxfId="5064" dataCellStyle="Normal 2"/>
    <tableColumn id="11321" xr3:uid="{B161C006-FFBE-4740-83B8-9681A5167212}" name="Column11223" dataDxfId="5063" dataCellStyle="Normal 2"/>
    <tableColumn id="11322" xr3:uid="{3AEBDCBD-34F2-4B09-A499-9F0B0B3C0452}" name="Column11224" dataDxfId="5062" dataCellStyle="Normal 2"/>
    <tableColumn id="11323" xr3:uid="{F254C541-F3E0-4DC0-9517-D3E01792CF1D}" name="Column11225" dataDxfId="5061" dataCellStyle="Normal 2"/>
    <tableColumn id="11324" xr3:uid="{872303F1-7AFB-44F2-9621-A22A88FC3FE2}" name="Column11226" dataDxfId="5060" dataCellStyle="Normal 2"/>
    <tableColumn id="11325" xr3:uid="{E0622848-4BB5-42C8-BF22-2439EBA32A4E}" name="Column11227" dataDxfId="5059" dataCellStyle="Normal 2"/>
    <tableColumn id="11326" xr3:uid="{A16E8C58-6D4F-4C24-B869-E91216012AC2}" name="Column11228" dataDxfId="5058" dataCellStyle="Normal 2"/>
    <tableColumn id="11327" xr3:uid="{B6894A75-9149-42FA-9372-C75A635468CE}" name="Column11229" dataDxfId="5057" dataCellStyle="Normal 2"/>
    <tableColumn id="11328" xr3:uid="{279AF281-F1B3-44C0-A01C-CE215EE54126}" name="Column11230" dataDxfId="5056" dataCellStyle="Normal 2"/>
    <tableColumn id="11329" xr3:uid="{83E79122-FDB6-4F96-BFB2-F172974E9A72}" name="Column11231" dataDxfId="5055" dataCellStyle="Normal 2"/>
    <tableColumn id="11330" xr3:uid="{C1321D07-407B-46BA-8C60-8529FE1F066A}" name="Column11232" dataDxfId="5054" dataCellStyle="Normal 2"/>
    <tableColumn id="11331" xr3:uid="{4491B381-6C93-4E9A-865D-A1D37A4A0AF4}" name="Column11233" dataDxfId="5053" dataCellStyle="Normal 2"/>
    <tableColumn id="11332" xr3:uid="{5907DF8C-605A-4F05-9B44-451F1830D0BC}" name="Column11234" dataDxfId="5052" dataCellStyle="Normal 2"/>
    <tableColumn id="11333" xr3:uid="{5DF8E98E-6326-44B3-BCCF-A51358C018CB}" name="Column11235" dataDxfId="5051" dataCellStyle="Normal 2"/>
    <tableColumn id="11334" xr3:uid="{7BDB662F-E6F0-4ED6-8ED4-A27706218D09}" name="Column11236" dataDxfId="5050" dataCellStyle="Normal 2"/>
    <tableColumn id="11335" xr3:uid="{8C9AFB64-9A8D-4DC8-B176-AAF8E07651B5}" name="Column11237" dataDxfId="5049" dataCellStyle="Normal 2"/>
    <tableColumn id="11336" xr3:uid="{B3369B8F-E1D5-443F-9D33-49154EFA2F04}" name="Column11238" dataDxfId="5048" dataCellStyle="Normal 2"/>
    <tableColumn id="11337" xr3:uid="{9ED9AFB3-0C1F-4D76-AAA1-04F2710E872C}" name="Column11239" dataDxfId="5047" dataCellStyle="Normal 2"/>
    <tableColumn id="11338" xr3:uid="{163101A7-B450-4B2D-AB3D-E52A904E9E38}" name="Column11240" dataDxfId="5046" dataCellStyle="Normal 2"/>
    <tableColumn id="11339" xr3:uid="{17849002-BFD8-474A-ABBF-2195A164DB4E}" name="Column11241" dataDxfId="5045" dataCellStyle="Normal 2"/>
    <tableColumn id="11340" xr3:uid="{52E4C05D-A429-4B5D-B724-45C7F0C79ECF}" name="Column11242" dataDxfId="5044" dataCellStyle="Normal 2"/>
    <tableColumn id="11341" xr3:uid="{4D0FE43E-108D-4B2F-9ABD-3587F34DD5A3}" name="Column11243" dataDxfId="5043" dataCellStyle="Normal 2"/>
    <tableColumn id="11342" xr3:uid="{0B326373-72AF-456E-B99E-83BBDA82707C}" name="Column11244" dataDxfId="5042" dataCellStyle="Normal 2"/>
    <tableColumn id="11343" xr3:uid="{860C0F90-26A0-4F6B-9491-0DA11B706264}" name="Column11245" dataDxfId="5041" dataCellStyle="Normal 2"/>
    <tableColumn id="11344" xr3:uid="{E456C4B7-8A11-4559-8799-9F8202AC9888}" name="Column11246" dataDxfId="5040" dataCellStyle="Normal 2"/>
    <tableColumn id="11345" xr3:uid="{7CE8434C-3BC8-466E-BC31-BD58B0C2F498}" name="Column11247" dataDxfId="5039" dataCellStyle="Normal 2"/>
    <tableColumn id="11346" xr3:uid="{FB471F95-B21D-404B-80CD-0A4B33DC9EE8}" name="Column11248" dataDxfId="5038" dataCellStyle="Normal 2"/>
    <tableColumn id="11347" xr3:uid="{E57A3FB7-A809-4AC0-B9A4-E31D1A873E66}" name="Column11249" dataDxfId="5037" dataCellStyle="Normal 2"/>
    <tableColumn id="11348" xr3:uid="{4CBB3412-A7FE-48A5-8497-0A1838560401}" name="Column11250" dataDxfId="5036" dataCellStyle="Normal 2"/>
    <tableColumn id="11349" xr3:uid="{A4A5F662-B7AC-4092-A643-D14EE2AD78FE}" name="Column11251" dataDxfId="5035" dataCellStyle="Normal 2"/>
    <tableColumn id="11350" xr3:uid="{662688A7-C3D6-4BE0-8C33-1F807174D760}" name="Column11252" dataDxfId="5034" dataCellStyle="Normal 2"/>
    <tableColumn id="11351" xr3:uid="{83E706C7-A7C9-436E-8236-E4EA3F6DDB00}" name="Column11253" dataDxfId="5033" dataCellStyle="Normal 2"/>
    <tableColumn id="11352" xr3:uid="{BE1832C8-7A06-4154-83D0-B88124B73E0F}" name="Column11254" dataDxfId="5032" dataCellStyle="Normal 2"/>
    <tableColumn id="11353" xr3:uid="{28195216-F669-42DA-AC43-FEA9716704EF}" name="Column11255" dataDxfId="5031" dataCellStyle="Normal 2"/>
    <tableColumn id="11354" xr3:uid="{985F03DB-6B06-4BD0-B19A-A18689463D20}" name="Column11256" dataDxfId="5030" dataCellStyle="Normal 2"/>
    <tableColumn id="11355" xr3:uid="{A607DFC7-E340-4D0D-9A9C-BED9B1C94BC9}" name="Column11257" dataDxfId="5029" dataCellStyle="Normal 2"/>
    <tableColumn id="11356" xr3:uid="{45B0B48A-3C6A-4873-AC52-8246FE185323}" name="Column11258" dataDxfId="5028" dataCellStyle="Normal 2"/>
    <tableColumn id="11357" xr3:uid="{6946E696-34A0-4D02-9AF3-FB93DF418A2A}" name="Column11259" dataDxfId="5027" dataCellStyle="Normal 2"/>
    <tableColumn id="11358" xr3:uid="{98152BAB-E09C-453D-872B-B56251E59802}" name="Column11260" dataDxfId="5026" dataCellStyle="Normal 2"/>
    <tableColumn id="11359" xr3:uid="{00F40C27-BED0-4E14-BA49-4714598DD2D1}" name="Column11261" dataDxfId="5025" dataCellStyle="Normal 2"/>
    <tableColumn id="11360" xr3:uid="{26CAB913-BC87-487F-BA45-F813687DE7CC}" name="Column11262" dataDxfId="5024" dataCellStyle="Normal 2"/>
    <tableColumn id="11361" xr3:uid="{6EF04A04-2C43-48AD-BA88-C8970FFA9A33}" name="Column11263" dataDxfId="5023" dataCellStyle="Normal 2"/>
    <tableColumn id="11362" xr3:uid="{A3D0389A-0185-48DB-BB10-BAA41B5C5820}" name="Column11264" dataDxfId="5022" dataCellStyle="Normal 2"/>
    <tableColumn id="11363" xr3:uid="{D09B0907-FE89-4334-8D1D-EF4DACCC0988}" name="Column11265" dataDxfId="5021" dataCellStyle="Normal 2"/>
    <tableColumn id="11364" xr3:uid="{D5EE1441-14E6-4DD5-8C50-23FCF39C11B5}" name="Column11266" dataDxfId="5020" dataCellStyle="Normal 2"/>
    <tableColumn id="11365" xr3:uid="{01863B11-F36C-45E3-A5FB-A61CE1415674}" name="Column11267" dataDxfId="5019" dataCellStyle="Normal 2"/>
    <tableColumn id="11366" xr3:uid="{F8571269-F6A4-4085-86C5-631AC01AD962}" name="Column11268" dataDxfId="5018" dataCellStyle="Normal 2"/>
    <tableColumn id="11367" xr3:uid="{E4092A5E-CF28-435A-BED6-539528AF7F87}" name="Column11269" dataDxfId="5017" dataCellStyle="Normal 2"/>
    <tableColumn id="11368" xr3:uid="{710336CF-E149-41DB-98E2-B335FE513D84}" name="Column11270" dataDxfId="5016" dataCellStyle="Normal 2"/>
    <tableColumn id="11369" xr3:uid="{51A18A53-8B74-4C7E-941A-B6D615B310C7}" name="Column11271" dataDxfId="5015" dataCellStyle="Normal 2"/>
    <tableColumn id="11370" xr3:uid="{20F50E45-A953-42B2-AA5B-34A4EFC33C3B}" name="Column11272" dataDxfId="5014" dataCellStyle="Normal 2"/>
    <tableColumn id="11371" xr3:uid="{F3ECAFF4-1B72-4A3D-81F1-75F8E419A436}" name="Column11273" dataDxfId="5013" dataCellStyle="Normal 2"/>
    <tableColumn id="11372" xr3:uid="{BE1963CC-5E41-432A-BAC7-8E1E86D33524}" name="Column11274" dataDxfId="5012" dataCellStyle="Normal 2"/>
    <tableColumn id="11373" xr3:uid="{AF8D3300-67D6-40C2-86AF-A63D84586CE8}" name="Column11275" dataDxfId="5011" dataCellStyle="Normal 2"/>
    <tableColumn id="11374" xr3:uid="{6DF61766-71F5-4317-B4AA-252A08D6858A}" name="Column11276" dataDxfId="5010" dataCellStyle="Normal 2"/>
    <tableColumn id="11375" xr3:uid="{8307B0F0-766B-4C43-852F-93E9BCC99D1B}" name="Column11277" dataDxfId="5009" dataCellStyle="Normal 2"/>
    <tableColumn id="11376" xr3:uid="{46FC3E1C-D99C-43F2-9361-19C15AB935E8}" name="Column11278" dataDxfId="5008" dataCellStyle="Normal 2"/>
    <tableColumn id="11377" xr3:uid="{A6ED7393-944F-4699-B748-078953465FFA}" name="Column11279" dataDxfId="5007" dataCellStyle="Normal 2"/>
    <tableColumn id="11378" xr3:uid="{DFDE7202-656B-4DD0-8E8F-99EF007B4578}" name="Column11280" dataDxfId="5006" dataCellStyle="Normal 2"/>
    <tableColumn id="11379" xr3:uid="{12649E5A-1425-4987-8A31-274BCAF83B83}" name="Column11281" dataDxfId="5005" dataCellStyle="Normal 2"/>
    <tableColumn id="11380" xr3:uid="{B833BE89-1881-4472-9320-3B59880E6F75}" name="Column11282" dataDxfId="5004" dataCellStyle="Normal 2"/>
    <tableColumn id="11381" xr3:uid="{13ADA131-96B4-4D69-B8C7-BD518124AA17}" name="Column11283" dataDxfId="5003" dataCellStyle="Normal 2"/>
    <tableColumn id="11382" xr3:uid="{6EAC694C-A4F6-42D3-9925-ED555DF4B8DB}" name="Column11284" dataDxfId="5002" dataCellStyle="Normal 2"/>
    <tableColumn id="11383" xr3:uid="{94C79F10-7364-4932-ABB3-E64832929378}" name="Column11285" dataDxfId="5001" dataCellStyle="Normal 2"/>
    <tableColumn id="11384" xr3:uid="{FA273554-6FBD-4D46-BF07-5918A92B9B0C}" name="Column11286" dataDxfId="5000" dataCellStyle="Normal 2"/>
    <tableColumn id="11385" xr3:uid="{D5B6FD35-34F8-4B59-AF1B-FD97D2FD7EE4}" name="Column11287" dataDxfId="4999" dataCellStyle="Normal 2"/>
    <tableColumn id="11386" xr3:uid="{0FFB3EC0-7041-4387-8865-7125B5FB892E}" name="Column11288" dataDxfId="4998" dataCellStyle="Normal 2"/>
    <tableColumn id="11387" xr3:uid="{ECAFCE7A-8F98-4C90-AFE1-7BF9EB18D353}" name="Column11289" dataDxfId="4997" dataCellStyle="Normal 2"/>
    <tableColumn id="11388" xr3:uid="{88B99D72-DFFA-46FC-8E83-C1367302B214}" name="Column11290" dataDxfId="4996" dataCellStyle="Normal 2"/>
    <tableColumn id="11389" xr3:uid="{BF71DCA6-609D-4124-8793-284B2684B63C}" name="Column11291" dataDxfId="4995" dataCellStyle="Normal 2"/>
    <tableColumn id="11390" xr3:uid="{DCA34912-A8D3-4F61-846E-BDCD7AD8264B}" name="Column11292" dataDxfId="4994" dataCellStyle="Normal 2"/>
    <tableColumn id="11391" xr3:uid="{9D6D036A-3D93-4847-8CC7-6F9BBA9594D1}" name="Column11293" dataDxfId="4993" dataCellStyle="Normal 2"/>
    <tableColumn id="11392" xr3:uid="{7C43E09E-9A34-4619-AF51-D860B7D46130}" name="Column11294" dataDxfId="4992" dataCellStyle="Normal 2"/>
    <tableColumn id="11393" xr3:uid="{C4461C22-FE3A-435D-BD65-4D9B06784A0C}" name="Column11295" dataDxfId="4991" dataCellStyle="Normal 2"/>
    <tableColumn id="11394" xr3:uid="{61B1B9D6-E15B-4BB9-9F7E-16F012797122}" name="Column11296" dataDxfId="4990" dataCellStyle="Normal 2"/>
    <tableColumn id="11395" xr3:uid="{72857DD8-50F9-429C-B5DE-E2A87FC15CB2}" name="Column11297" dataDxfId="4989" dataCellStyle="Normal 2"/>
    <tableColumn id="11396" xr3:uid="{62CF94FA-4042-4988-B03E-EDF0040FE7D3}" name="Column11298" dataDxfId="4988" dataCellStyle="Normal 2"/>
    <tableColumn id="11397" xr3:uid="{767D00CE-64FF-459F-BA70-EB680F279DE3}" name="Column11299" dataDxfId="4987" dataCellStyle="Normal 2"/>
    <tableColumn id="11398" xr3:uid="{8A67C83A-9D7A-404C-A9C6-C6DC2FBD4007}" name="Column11300" dataDxfId="4986" dataCellStyle="Normal 2"/>
    <tableColumn id="11399" xr3:uid="{54FEF355-4EDD-4098-B91F-3FD5F5AD4731}" name="Column11301" dataDxfId="4985" dataCellStyle="Normal 2"/>
    <tableColumn id="11400" xr3:uid="{70EFFE92-F2DE-4F19-BC5F-FEDDD4CB29F8}" name="Column11302" dataDxfId="4984" dataCellStyle="Normal 2"/>
    <tableColumn id="11401" xr3:uid="{5E955C65-18DA-47E1-BE24-48FF1EB93DB5}" name="Column11303" dataDxfId="4983" dataCellStyle="Normal 2"/>
    <tableColumn id="11402" xr3:uid="{D8363E26-90E1-4238-A7AA-21FBE05EDDAF}" name="Column11304" dataDxfId="4982" dataCellStyle="Normal 2"/>
    <tableColumn id="11403" xr3:uid="{CD67E87A-2DB5-4068-8945-FCAC2FB63EC5}" name="Column11305" dataDxfId="4981" dataCellStyle="Normal 2"/>
    <tableColumn id="11404" xr3:uid="{9FCB6996-132A-4D0F-8A45-6E58455BA114}" name="Column11306" dataDxfId="4980" dataCellStyle="Normal 2"/>
    <tableColumn id="11405" xr3:uid="{854DF395-1EAE-414B-92C0-40C16AEA85A0}" name="Column11307" dataDxfId="4979" dataCellStyle="Normal 2"/>
    <tableColumn id="11406" xr3:uid="{0B04D6FB-363D-49AB-8E50-AD58F95CAED1}" name="Column11308" dataDxfId="4978" dataCellStyle="Normal 2"/>
    <tableColumn id="11407" xr3:uid="{03128E80-947F-43CF-AD52-5D0E3CC9D42B}" name="Column11309" dataDxfId="4977" dataCellStyle="Normal 2"/>
    <tableColumn id="11408" xr3:uid="{9596A03E-B595-48F4-A011-B622823E28C5}" name="Column11310" dataDxfId="4976" dataCellStyle="Normal 2"/>
    <tableColumn id="11409" xr3:uid="{62A5F192-971A-4CC6-8646-63468F2E5BC5}" name="Column11311" dataDxfId="4975" dataCellStyle="Normal 2"/>
    <tableColumn id="11410" xr3:uid="{12B2DCB2-3A8D-48E3-A6BF-CFA07FDA8F61}" name="Column11312" dataDxfId="4974" dataCellStyle="Normal 2"/>
    <tableColumn id="11411" xr3:uid="{B708BAA0-063F-4CD8-B61F-408097C4A350}" name="Column11313" dataDxfId="4973" dataCellStyle="Normal 2"/>
    <tableColumn id="11412" xr3:uid="{C8E1147E-46AB-4961-B47D-ACCCCBE2F4DC}" name="Column11314" dataDxfId="4972" dataCellStyle="Normal 2"/>
    <tableColumn id="11413" xr3:uid="{2A54F730-FE13-43B2-B965-53F2C80BF479}" name="Column11315" dataDxfId="4971" dataCellStyle="Normal 2"/>
    <tableColumn id="11414" xr3:uid="{4E51F540-DA69-4AD1-860F-780238C8D0DB}" name="Column11316" dataDxfId="4970" dataCellStyle="Normal 2"/>
    <tableColumn id="11415" xr3:uid="{34E81A37-9594-436E-B3EA-E2220534FA77}" name="Column11317" dataDxfId="4969" dataCellStyle="Normal 2"/>
    <tableColumn id="11416" xr3:uid="{2208ADE8-FFA3-488D-A0EB-85A886FA3C2E}" name="Column11318" dataDxfId="4968" dataCellStyle="Normal 2"/>
    <tableColumn id="11417" xr3:uid="{040D542E-7886-4A01-87FB-64D653EE9783}" name="Column11319" dataDxfId="4967" dataCellStyle="Normal 2"/>
    <tableColumn id="11418" xr3:uid="{8AA0C6A2-4313-4EE8-8BEF-3FEE0600C60F}" name="Column11320" dataDxfId="4966" dataCellStyle="Normal 2"/>
    <tableColumn id="11419" xr3:uid="{81C238BF-13C6-4017-AA06-73F8895B6882}" name="Column11321" dataDxfId="4965" dataCellStyle="Normal 2"/>
    <tableColumn id="11420" xr3:uid="{24CBF5BB-3B3F-43A8-BE1A-0761093631D0}" name="Column11322" dataDxfId="4964" dataCellStyle="Normal 2"/>
    <tableColumn id="11421" xr3:uid="{75BA5D68-0506-4C17-9A0A-80659C0CBE8E}" name="Column11323" dataDxfId="4963" dataCellStyle="Normal 2"/>
    <tableColumn id="11422" xr3:uid="{B6E269B8-A719-4443-89B7-820C6E7DA920}" name="Column11324" dataDxfId="4962" dataCellStyle="Normal 2"/>
    <tableColumn id="11423" xr3:uid="{9831CD40-FC96-4FBD-BDB8-D89DAF53A272}" name="Column11325" dataDxfId="4961" dataCellStyle="Normal 2"/>
    <tableColumn id="11424" xr3:uid="{D4BDE819-1335-41C5-91D2-545D24FC28A5}" name="Column11326" dataDxfId="4960" dataCellStyle="Normal 2"/>
    <tableColumn id="11425" xr3:uid="{119141AB-A80A-4634-A230-8789FB34DE1E}" name="Column11327" dataDxfId="4959" dataCellStyle="Normal 2"/>
    <tableColumn id="11426" xr3:uid="{8AC9D073-6688-4C05-A6DA-75781B10E1F9}" name="Column11328" dataDxfId="4958" dataCellStyle="Normal 2"/>
    <tableColumn id="11427" xr3:uid="{61EDFEBD-D87A-4D93-9B45-4CAC7C78EAE8}" name="Column11329" dataDxfId="4957" dataCellStyle="Normal 2"/>
    <tableColumn id="11428" xr3:uid="{71DFB665-5917-402F-9079-F01CB7B805E6}" name="Column11330" dataDxfId="4956" dataCellStyle="Normal 2"/>
    <tableColumn id="11429" xr3:uid="{6FAE0BE7-B5C9-4DCD-ADD2-F08692B661E0}" name="Column11331" dataDxfId="4955" dataCellStyle="Normal 2"/>
    <tableColumn id="11430" xr3:uid="{0DAAC265-AF1A-4DAB-B58B-F05A673240AF}" name="Column11332" dataDxfId="4954" dataCellStyle="Normal 2"/>
    <tableColumn id="11431" xr3:uid="{02333C83-EB15-4359-8560-A01B87C90921}" name="Column11333" dataDxfId="4953" dataCellStyle="Normal 2"/>
    <tableColumn id="11432" xr3:uid="{DDAC2914-CBC8-4E4B-A2C4-AA1D4B38CEA5}" name="Column11334" dataDxfId="4952" dataCellStyle="Normal 2"/>
    <tableColumn id="11433" xr3:uid="{6C4D10E4-B958-4394-8427-15804FD795EE}" name="Column11335" dataDxfId="4951" dataCellStyle="Normal 2"/>
    <tableColumn id="11434" xr3:uid="{42FF65DC-F289-4EE2-B858-90E935DCA39B}" name="Column11336" dataDxfId="4950" dataCellStyle="Normal 2"/>
    <tableColumn id="11435" xr3:uid="{995426B7-7F3F-4049-8124-DAFACA710411}" name="Column11337" dataDxfId="4949" dataCellStyle="Normal 2"/>
    <tableColumn id="11436" xr3:uid="{9A79023B-AFCA-47D9-896D-878AD46AB4F3}" name="Column11338" dataDxfId="4948" dataCellStyle="Normal 2"/>
    <tableColumn id="11437" xr3:uid="{40D1343F-A820-4F8C-BE6C-41497CD9E119}" name="Column11339" dataDxfId="4947" dataCellStyle="Normal 2"/>
    <tableColumn id="11438" xr3:uid="{63F16C31-80F6-4E9C-AF80-C3001EF30C56}" name="Column11340" dataDxfId="4946" dataCellStyle="Normal 2"/>
    <tableColumn id="11439" xr3:uid="{7466B83C-9DEB-4839-BD98-DB6845634B6D}" name="Column11341" dataDxfId="4945" dataCellStyle="Normal 2"/>
    <tableColumn id="11440" xr3:uid="{633806F8-9BC0-452C-AC56-D40BE7305677}" name="Column11342" dataDxfId="4944" dataCellStyle="Normal 2"/>
    <tableColumn id="11441" xr3:uid="{395E1648-8707-4E8B-BC48-138AE9C44883}" name="Column11343" dataDxfId="4943" dataCellStyle="Normal 2"/>
    <tableColumn id="11442" xr3:uid="{5CAD29C2-7F24-4421-86A4-F6224133805E}" name="Column11344" dataDxfId="4942" dataCellStyle="Normal 2"/>
    <tableColumn id="11443" xr3:uid="{2A163CBC-C10D-4429-BF82-A24735B5FB0C}" name="Column11345" dataDxfId="4941" dataCellStyle="Normal 2"/>
    <tableColumn id="11444" xr3:uid="{C4F0EC8B-7F61-4C75-B64A-910E7643A659}" name="Column11346" dataDxfId="4940" dataCellStyle="Normal 2"/>
    <tableColumn id="11445" xr3:uid="{0B5F6562-410C-4E4F-99E2-3B213CD23573}" name="Column11347" dataDxfId="4939" dataCellStyle="Normal 2"/>
    <tableColumn id="11446" xr3:uid="{70D1177C-D54B-4668-BC0A-219CB4CA1221}" name="Column11348" dataDxfId="4938" dataCellStyle="Normal 2"/>
    <tableColumn id="11447" xr3:uid="{03524A85-8BF0-42E5-8DDC-92E6001DEE92}" name="Column11349" dataDxfId="4937" dataCellStyle="Normal 2"/>
    <tableColumn id="11448" xr3:uid="{BD36DAF1-DC86-48B9-9212-3621C841C04B}" name="Column11350" dataDxfId="4936" dataCellStyle="Normal 2"/>
    <tableColumn id="11449" xr3:uid="{DE82ACC6-8711-4FF0-AC67-0C41F0CCFD70}" name="Column11351" dataDxfId="4935" dataCellStyle="Normal 2"/>
    <tableColumn id="11450" xr3:uid="{96441F43-EA18-45BF-B1FB-F8E255B575BB}" name="Column11352" dataDxfId="4934" dataCellStyle="Normal 2"/>
    <tableColumn id="11451" xr3:uid="{AC9C185D-2A27-424B-B199-CC4D6B5303BD}" name="Column11353" dataDxfId="4933" dataCellStyle="Normal 2"/>
    <tableColumn id="11452" xr3:uid="{7CE68EF1-E2AE-4B64-8E50-90E1C5032F66}" name="Column11354" dataDxfId="4932" dataCellStyle="Normal 2"/>
    <tableColumn id="11453" xr3:uid="{912B5DC4-151D-4529-8AD1-0D4E55EF7E32}" name="Column11355" dataDxfId="4931" dataCellStyle="Normal 2"/>
    <tableColumn id="11454" xr3:uid="{79DEBF8A-949D-42D3-A748-DD6CC61BC692}" name="Column11356" dataDxfId="4930" dataCellStyle="Normal 2"/>
    <tableColumn id="11455" xr3:uid="{7CB26320-AA43-463E-A4CC-9C459AEA50BC}" name="Column11357" dataDxfId="4929" dataCellStyle="Normal 2"/>
    <tableColumn id="11456" xr3:uid="{0A6C2813-ECE7-4045-9E9A-6D1F6ADA729A}" name="Column11358" dataDxfId="4928" dataCellStyle="Normal 2"/>
    <tableColumn id="11457" xr3:uid="{92DF5F39-A314-41DF-8ED9-F97F4C039266}" name="Column11359" dataDxfId="4927" dataCellStyle="Normal 2"/>
    <tableColumn id="11458" xr3:uid="{73F30751-FB63-4C73-9219-4215DD674FE8}" name="Column11360" dataDxfId="4926" dataCellStyle="Normal 2"/>
    <tableColumn id="11459" xr3:uid="{B74CE170-2FE4-46E2-AE52-A79ED8E8054C}" name="Column11361" dataDxfId="4925" dataCellStyle="Normal 2"/>
    <tableColumn id="11460" xr3:uid="{B029F48E-5A56-461E-9312-E8E8F18D1B65}" name="Column11362" dataDxfId="4924" dataCellStyle="Normal 2"/>
    <tableColumn id="11461" xr3:uid="{A1862AC0-1E36-4286-AB3E-6EE77E9B0AEC}" name="Column11363" dataDxfId="4923" dataCellStyle="Normal 2"/>
    <tableColumn id="11462" xr3:uid="{37445763-B7E5-430A-8B22-621D7818190D}" name="Column11364" dataDxfId="4922" dataCellStyle="Normal 2"/>
    <tableColumn id="11463" xr3:uid="{6BDF827D-0B99-40DC-9C17-13182AA97125}" name="Column11365" dataDxfId="4921" dataCellStyle="Normal 2"/>
    <tableColumn id="11464" xr3:uid="{5CCA36F7-A128-498B-952E-E7A21638729A}" name="Column11366" dataDxfId="4920" dataCellStyle="Normal 2"/>
    <tableColumn id="11465" xr3:uid="{5E4C5CCD-4B56-4A89-9C6B-1752753845B3}" name="Column11367" dataDxfId="4919" dataCellStyle="Normal 2"/>
    <tableColumn id="11466" xr3:uid="{20BCE0C6-0962-4629-8BA6-E78759069AB7}" name="Column11368" dataDxfId="4918" dataCellStyle="Normal 2"/>
    <tableColumn id="11467" xr3:uid="{D6EF8A0B-51D5-4132-A124-90643AEA7198}" name="Column11369" dataDxfId="4917" dataCellStyle="Normal 2"/>
    <tableColumn id="11468" xr3:uid="{47D96D88-F8F9-4166-9ECF-A989D0A4649A}" name="Column11370" dataDxfId="4916" dataCellStyle="Normal 2"/>
    <tableColumn id="11469" xr3:uid="{ED4ABF28-94B5-41C3-A85E-49CDF2B57B3D}" name="Column11371" dataDxfId="4915" dataCellStyle="Normal 2"/>
    <tableColumn id="11470" xr3:uid="{841E630E-6957-4783-9639-2927A5B8B281}" name="Column11372" dataDxfId="4914" dataCellStyle="Normal 2"/>
    <tableColumn id="11471" xr3:uid="{D2976B07-DE21-41C7-938D-9C05C5762A56}" name="Column11373" dataDxfId="4913" dataCellStyle="Normal 2"/>
    <tableColumn id="11472" xr3:uid="{CBE6C613-4D7F-4FB3-A52E-34A48C38E1C0}" name="Column11374" dataDxfId="4912" dataCellStyle="Normal 2"/>
    <tableColumn id="11473" xr3:uid="{5A6A3A1E-C849-4D8F-872D-F1E7C77B162E}" name="Column11375" dataDxfId="4911" dataCellStyle="Normal 2"/>
    <tableColumn id="11474" xr3:uid="{EB41E43E-5F1C-44B4-9BBA-DF6F79EDE9B9}" name="Column11376" dataDxfId="4910" dataCellStyle="Normal 2"/>
    <tableColumn id="11475" xr3:uid="{29E90A9D-D81E-46B4-910A-AA9010A2260C}" name="Column11377" dataDxfId="4909" dataCellStyle="Normal 2"/>
    <tableColumn id="11476" xr3:uid="{1B914A4E-9FAB-444C-AE28-28CA0D20CE62}" name="Column11378" dataDxfId="4908" dataCellStyle="Normal 2"/>
    <tableColumn id="11477" xr3:uid="{6806A8EC-3FBD-489C-81D6-C5B4A80A0B3B}" name="Column11379" dataDxfId="4907" dataCellStyle="Normal 2"/>
    <tableColumn id="11478" xr3:uid="{6167F574-5B74-4C33-965E-3C5B2936F7D3}" name="Column11380" dataDxfId="4906" dataCellStyle="Normal 2"/>
    <tableColumn id="11479" xr3:uid="{C9564826-05A5-422D-BF18-A34B3B8B31BE}" name="Column11381" dataDxfId="4905" dataCellStyle="Normal 2"/>
    <tableColumn id="11480" xr3:uid="{3E1AF4AE-08A7-4D00-91B2-0179CEBB671D}" name="Column11382" dataDxfId="4904" dataCellStyle="Normal 2"/>
    <tableColumn id="11481" xr3:uid="{3A32B881-2C69-428E-8289-B961BE166AFA}" name="Column11383" dataDxfId="4903" dataCellStyle="Normal 2"/>
    <tableColumn id="11482" xr3:uid="{601B5031-9CE6-468D-BBD7-9A68E71A8AC9}" name="Column11384" dataDxfId="4902" dataCellStyle="Normal 2"/>
    <tableColumn id="11483" xr3:uid="{39679851-4005-449F-8708-513CF3F55C28}" name="Column11385" dataDxfId="4901" dataCellStyle="Normal 2"/>
    <tableColumn id="11484" xr3:uid="{1EAE6C76-8FA4-4425-8166-6AD2AB8B1159}" name="Column11386" dataDxfId="4900" dataCellStyle="Normal 2"/>
    <tableColumn id="11485" xr3:uid="{26B5E090-308C-4304-BD98-D4E83DD0D05D}" name="Column11387" dataDxfId="4899" dataCellStyle="Normal 2"/>
    <tableColumn id="11486" xr3:uid="{04CDC87D-39F8-4FEE-BDE1-4240F3A64882}" name="Column11388" dataDxfId="4898" dataCellStyle="Normal 2"/>
    <tableColumn id="11487" xr3:uid="{5F5F3C18-8D55-4653-A975-292D4585FDBA}" name="Column11389" dataDxfId="4897" dataCellStyle="Normal 2"/>
    <tableColumn id="11488" xr3:uid="{AD7DBE43-9C85-41F8-A922-BF53DB7F62B9}" name="Column11390" dataDxfId="4896" dataCellStyle="Normal 2"/>
    <tableColumn id="11489" xr3:uid="{F8A34C60-F6EB-48AB-8F72-BC9860D5CCF8}" name="Column11391" dataDxfId="4895" dataCellStyle="Normal 2"/>
    <tableColumn id="11490" xr3:uid="{23FF0B52-43D4-428D-800D-B478C407B230}" name="Column11392" dataDxfId="4894" dataCellStyle="Normal 2"/>
    <tableColumn id="11491" xr3:uid="{B11ACA44-7247-4689-8845-9815F0CC70C6}" name="Column11393" dataDxfId="4893" dataCellStyle="Normal 2"/>
    <tableColumn id="11492" xr3:uid="{FE372FC9-447C-4B95-B632-6A2D03D3AADC}" name="Column11394" dataDxfId="4892" dataCellStyle="Normal 2"/>
    <tableColumn id="11493" xr3:uid="{7BFA426B-D9B8-4D06-B8C8-3826137AD884}" name="Column11395" dataDxfId="4891" dataCellStyle="Normal 2"/>
    <tableColumn id="11494" xr3:uid="{8C494FB3-F47E-49A3-A309-4F9EAD5E7BD8}" name="Column11396" dataDxfId="4890" dataCellStyle="Normal 2"/>
    <tableColumn id="11495" xr3:uid="{AB06478F-D1AC-422E-BC1B-E89EB045A856}" name="Column11397" dataDxfId="4889" dataCellStyle="Normal 2"/>
    <tableColumn id="11496" xr3:uid="{BAD9036F-4454-49A8-B55B-35F80782162B}" name="Column11398" dataDxfId="4888" dataCellStyle="Normal 2"/>
    <tableColumn id="11497" xr3:uid="{EDEE3E95-9B66-46A4-B72A-BC743056D6CC}" name="Column11399" dataDxfId="4887" dataCellStyle="Normal 2"/>
    <tableColumn id="11498" xr3:uid="{58523684-DDF2-4C79-8AFA-CF4787AB9857}" name="Column11400" dataDxfId="4886" dataCellStyle="Normal 2"/>
    <tableColumn id="11499" xr3:uid="{12AB747D-EB59-477E-BE0F-7EF96E55954E}" name="Column11401" dataDxfId="4885" dataCellStyle="Normal 2"/>
    <tableColumn id="11500" xr3:uid="{2DACD58B-59F5-4623-8C27-861CDF53EC51}" name="Column11402" dataDxfId="4884" dataCellStyle="Normal 2"/>
    <tableColumn id="11501" xr3:uid="{33A86D7C-6C28-44E9-ABA7-C9728260DBDC}" name="Column11403" dataDxfId="4883" dataCellStyle="Normal 2"/>
    <tableColumn id="11502" xr3:uid="{BB0AA603-3C7B-491F-B578-3DE25CFB6BF4}" name="Column11404" dataDxfId="4882" dataCellStyle="Normal 2"/>
    <tableColumn id="11503" xr3:uid="{B5BEFE97-F132-413B-B7AB-95512773D03D}" name="Column11405" dataDxfId="4881" dataCellStyle="Normal 2"/>
    <tableColumn id="11504" xr3:uid="{8A65A78D-F51E-4EB0-915D-B36B0A108AD0}" name="Column11406" dataDxfId="4880" dataCellStyle="Normal 2"/>
    <tableColumn id="11505" xr3:uid="{C165FC76-3ABF-4573-816A-DD92A032CEBB}" name="Column11407" dataDxfId="4879" dataCellStyle="Normal 2"/>
    <tableColumn id="11506" xr3:uid="{0D26DB2E-A8AC-4D55-9CEB-30832838B34A}" name="Column11408" dataDxfId="4878" dataCellStyle="Normal 2"/>
    <tableColumn id="11507" xr3:uid="{40D5891A-1FB7-4B7F-AC06-4557888777A7}" name="Column11409" dataDxfId="4877" dataCellStyle="Normal 2"/>
    <tableColumn id="11508" xr3:uid="{C4F21BF8-5544-483D-B301-649B4CC62535}" name="Column11410" dataDxfId="4876" dataCellStyle="Normal 2"/>
    <tableColumn id="11509" xr3:uid="{FC5F6AE9-D383-44AF-8A80-C1F5921F61FB}" name="Column11411" dataDxfId="4875" dataCellStyle="Normal 2"/>
    <tableColumn id="11510" xr3:uid="{787269F9-F8D3-40D9-A4F2-0BBF9DF60C5E}" name="Column11412" dataDxfId="4874" dataCellStyle="Normal 2"/>
    <tableColumn id="11511" xr3:uid="{931BC820-0BD9-4A2C-B8D5-49361CD429E8}" name="Column11413" dataDxfId="4873" dataCellStyle="Normal 2"/>
    <tableColumn id="11512" xr3:uid="{DBBD4300-4FEF-4713-A4D0-60FAE4D84453}" name="Column11414" dataDxfId="4872" dataCellStyle="Normal 2"/>
    <tableColumn id="11513" xr3:uid="{A42B2556-2DC8-4B39-8B0B-BC92FA0E15E4}" name="Column11415" dataDxfId="4871" dataCellStyle="Normal 2"/>
    <tableColumn id="11514" xr3:uid="{836CEF26-3ECA-4AA8-B33E-933D9D9ECFAF}" name="Column11416" dataDxfId="4870" dataCellStyle="Normal 2"/>
    <tableColumn id="11515" xr3:uid="{690F20E6-545A-4576-A963-DDDF7DC08359}" name="Column11417" dataDxfId="4869" dataCellStyle="Normal 2"/>
    <tableColumn id="11516" xr3:uid="{D79D70C4-05DF-42E7-B538-4ED2B32E4675}" name="Column11418" dataDxfId="4868" dataCellStyle="Normal 2"/>
    <tableColumn id="11517" xr3:uid="{CBE8DFCF-DF8F-4ADA-AE8C-BF091409FF64}" name="Column11419" dataDxfId="4867" dataCellStyle="Normal 2"/>
    <tableColumn id="11518" xr3:uid="{C1E2797F-E1EC-4DE1-B6AA-8E377631D2AE}" name="Column11420" dataDxfId="4866" dataCellStyle="Normal 2"/>
    <tableColumn id="11519" xr3:uid="{E502588F-AAC2-4254-B39F-A100C3939C6A}" name="Column11421" dataDxfId="4865" dataCellStyle="Normal 2"/>
    <tableColumn id="11520" xr3:uid="{DB156819-56C0-4657-A582-8FD75D6114C3}" name="Column11422" dataDxfId="4864" dataCellStyle="Normal 2"/>
    <tableColumn id="11521" xr3:uid="{071D7CF4-4B99-4A1A-8638-57E015F709A2}" name="Column11423" dataDxfId="4863" dataCellStyle="Normal 2"/>
    <tableColumn id="11522" xr3:uid="{78B1DD37-C621-4CBC-8A09-9C0B3506B25E}" name="Column11424" dataDxfId="4862" dataCellStyle="Normal 2"/>
    <tableColumn id="11523" xr3:uid="{72FCDE2B-7F46-4993-8500-CB4661616AF9}" name="Column11425" dataDxfId="4861" dataCellStyle="Normal 2"/>
    <tableColumn id="11524" xr3:uid="{0A5158F6-8715-4692-A8B5-2DFF979FEB8E}" name="Column11426" dataDxfId="4860" dataCellStyle="Normal 2"/>
    <tableColumn id="11525" xr3:uid="{85DE6405-0D1A-4B33-8F50-663289EBD4A8}" name="Column11427" dataDxfId="4859" dataCellStyle="Normal 2"/>
    <tableColumn id="11526" xr3:uid="{5A793AD7-B9C0-4B18-B5AB-19998BE4B7FE}" name="Column11428" dataDxfId="4858" dataCellStyle="Normal 2"/>
    <tableColumn id="11527" xr3:uid="{341125C5-ABF7-4F51-BEBE-6F0060CC8D54}" name="Column11429" dataDxfId="4857" dataCellStyle="Normal 2"/>
    <tableColumn id="11528" xr3:uid="{A051EE16-0AF4-48C7-8A24-1C4A3A1C475F}" name="Column11430" dataDxfId="4856" dataCellStyle="Normal 2"/>
    <tableColumn id="11529" xr3:uid="{26947D70-0075-4ED8-8A0E-128C04CA89A4}" name="Column11431" dataDxfId="4855" dataCellStyle="Normal 2"/>
    <tableColumn id="11530" xr3:uid="{7D297744-DCDC-451F-9A98-AFF505EEE736}" name="Column11432" dataDxfId="4854" dataCellStyle="Normal 2"/>
    <tableColumn id="11531" xr3:uid="{2333991C-9183-4615-BFB1-61E3C197D09F}" name="Column11433" dataDxfId="4853" dataCellStyle="Normal 2"/>
    <tableColumn id="11532" xr3:uid="{20690DF7-692F-4D94-8CEF-6CA308C484F5}" name="Column11434" dataDxfId="4852" dataCellStyle="Normal 2"/>
    <tableColumn id="11533" xr3:uid="{0F487A54-970E-4AE5-9731-6551CB089BD4}" name="Column11435" dataDxfId="4851" dataCellStyle="Normal 2"/>
    <tableColumn id="11534" xr3:uid="{49C24E9A-966C-45B7-BF83-325C35C9C64A}" name="Column11436" dataDxfId="4850" dataCellStyle="Normal 2"/>
    <tableColumn id="11535" xr3:uid="{AFF6E83B-7976-495F-83DE-326A9F12ECEC}" name="Column11437" dataDxfId="4849" dataCellStyle="Normal 2"/>
    <tableColumn id="11536" xr3:uid="{1F56E91D-F41B-4593-95FC-6614AE75ED8B}" name="Column11438" dataDxfId="4848" dataCellStyle="Normal 2"/>
    <tableColumn id="11537" xr3:uid="{46BC242A-4C83-45BD-A1F7-8012ED8D1421}" name="Column11439" dataDxfId="4847" dataCellStyle="Normal 2"/>
    <tableColumn id="11538" xr3:uid="{D728AA24-9408-48BD-8781-2362995FDF5D}" name="Column11440" dataDxfId="4846" dataCellStyle="Normal 2"/>
    <tableColumn id="11539" xr3:uid="{B4483EF5-6BC1-4EB5-B72E-A7098DEA185E}" name="Column11441" dataDxfId="4845" dataCellStyle="Normal 2"/>
    <tableColumn id="11540" xr3:uid="{886878AA-BF80-4797-815B-CBEF3234345B}" name="Column11442" dataDxfId="4844" dataCellStyle="Normal 2"/>
    <tableColumn id="11541" xr3:uid="{C6ACC63B-0A43-4FD6-B183-4D2341FFAD04}" name="Column11443" dataDxfId="4843" dataCellStyle="Normal 2"/>
    <tableColumn id="11542" xr3:uid="{50ABF7B6-D079-4CB4-AA9E-7508535CA361}" name="Column11444" dataDxfId="4842" dataCellStyle="Normal 2"/>
    <tableColumn id="11543" xr3:uid="{9778730C-F199-451D-A652-F5E76C430F8A}" name="Column11445" dataDxfId="4841" dataCellStyle="Normal 2"/>
    <tableColumn id="11544" xr3:uid="{9FFD7B50-21AF-4731-9E5B-A8D7CE3E551B}" name="Column11446" dataDxfId="4840" dataCellStyle="Normal 2"/>
    <tableColumn id="11545" xr3:uid="{855D5301-C590-4403-A072-A37580BCD9A2}" name="Column11447" dataDxfId="4839" dataCellStyle="Normal 2"/>
    <tableColumn id="11546" xr3:uid="{09E6D733-1F56-499D-A876-DC9BF457B407}" name="Column11448" dataDxfId="4838" dataCellStyle="Normal 2"/>
    <tableColumn id="11547" xr3:uid="{04038344-93D7-4EBE-AA6B-3D5296DFF1B3}" name="Column11449" dataDxfId="4837" dataCellStyle="Normal 2"/>
    <tableColumn id="11548" xr3:uid="{9FC9F699-7EAB-44B1-B398-274B2860C08B}" name="Column11450" dataDxfId="4836" dataCellStyle="Normal 2"/>
    <tableColumn id="11549" xr3:uid="{45CEB94E-2BBA-45CE-BACA-1374CE3B5129}" name="Column11451" dataDxfId="4835" dataCellStyle="Normal 2"/>
    <tableColumn id="11550" xr3:uid="{CCC3CAEE-AA06-4840-B8EE-5CAF1F5D0C78}" name="Column11452" dataDxfId="4834" dataCellStyle="Normal 2"/>
    <tableColumn id="11551" xr3:uid="{D833FF11-C106-4258-90F1-8EDE414C2B78}" name="Column11453" dataDxfId="4833" dataCellStyle="Normal 2"/>
    <tableColumn id="11552" xr3:uid="{95973F14-5729-4C02-B9B2-6A58F5401006}" name="Column11454" dataDxfId="4832" dataCellStyle="Normal 2"/>
    <tableColumn id="11553" xr3:uid="{96AB2405-309C-4AB5-9A3B-C1A163EAC0FF}" name="Column11455" dataDxfId="4831" dataCellStyle="Normal 2"/>
    <tableColumn id="11554" xr3:uid="{D9049877-A13C-4682-9EB0-B6AE8B761AA8}" name="Column11456" dataDxfId="4830" dataCellStyle="Normal 2"/>
    <tableColumn id="11555" xr3:uid="{9CEECF5D-752D-45E8-AA2A-E6831ED37233}" name="Column11457" dataDxfId="4829" dataCellStyle="Normal 2"/>
    <tableColumn id="11556" xr3:uid="{FC59E61A-882B-4F94-A013-B86551C51C7F}" name="Column11458" dataDxfId="4828" dataCellStyle="Normal 2"/>
    <tableColumn id="11557" xr3:uid="{36B3FD2C-FB7B-472B-9C1A-2DDECD9BC398}" name="Column11459" dataDxfId="4827" dataCellStyle="Normal 2"/>
    <tableColumn id="11558" xr3:uid="{E4711055-CA70-476E-B10B-673430E40B07}" name="Column11460" dataDxfId="4826" dataCellStyle="Normal 2"/>
    <tableColumn id="11559" xr3:uid="{771AAAE3-1514-46F5-85E2-33DA4B6571B1}" name="Column11461" dataDxfId="4825" dataCellStyle="Normal 2"/>
    <tableColumn id="11560" xr3:uid="{B563884D-3C79-40AC-A464-CE127550FF44}" name="Column11462" dataDxfId="4824" dataCellStyle="Normal 2"/>
    <tableColumn id="11561" xr3:uid="{724E3FF1-C47A-45F3-A865-C88B80277EA9}" name="Column11463" dataDxfId="4823" dataCellStyle="Normal 2"/>
    <tableColumn id="11562" xr3:uid="{D6F1B7ED-9DB4-45C8-9286-3EC5ECB9F8A1}" name="Column11464" dataDxfId="4822" dataCellStyle="Normal 2"/>
    <tableColumn id="11563" xr3:uid="{C36798CE-2AF3-49EF-8DBC-FB1BD10FC07C}" name="Column11465" dataDxfId="4821" dataCellStyle="Normal 2"/>
    <tableColumn id="11564" xr3:uid="{B7F33E8D-01BA-436A-A2B1-A0A4C0BAA0B3}" name="Column11466" dataDxfId="4820" dataCellStyle="Normal 2"/>
    <tableColumn id="11565" xr3:uid="{23966CED-CABB-4587-8609-AF88CD0C5C62}" name="Column11467" dataDxfId="4819" dataCellStyle="Normal 2"/>
    <tableColumn id="11566" xr3:uid="{6C72636D-B466-45E2-A68B-411C016BC829}" name="Column11468" dataDxfId="4818" dataCellStyle="Normal 2"/>
    <tableColumn id="11567" xr3:uid="{B19799F0-CB60-4ECB-B3C6-21FA890FFE26}" name="Column11469" dataDxfId="4817" dataCellStyle="Normal 2"/>
    <tableColumn id="11568" xr3:uid="{53598055-A9DA-4824-A892-08ECB82BFBF2}" name="Column11470" dataDxfId="4816" dataCellStyle="Normal 2"/>
    <tableColumn id="11569" xr3:uid="{32FCD8ED-B720-46A5-8F90-3016714FB0EA}" name="Column11471" dataDxfId="4815" dataCellStyle="Normal 2"/>
    <tableColumn id="11570" xr3:uid="{D15E026B-5354-4997-91D5-7E578AFA5AC2}" name="Column11472" dataDxfId="4814" dataCellStyle="Normal 2"/>
    <tableColumn id="11571" xr3:uid="{28BF2AB4-2FDB-412D-9DDD-54851C70F197}" name="Column11473" dataDxfId="4813" dataCellStyle="Normal 2"/>
    <tableColumn id="11572" xr3:uid="{23EB4F2A-BE14-4D4F-A101-232E55C41E49}" name="Column11474" dataDxfId="4812" dataCellStyle="Normal 2"/>
    <tableColumn id="11573" xr3:uid="{AD1E5961-F574-491C-B2AC-0FF4185B9D5C}" name="Column11475" dataDxfId="4811" dataCellStyle="Normal 2"/>
    <tableColumn id="11574" xr3:uid="{2D36A6C7-DAF7-48F3-AF04-65B5CE9E641D}" name="Column11476" dataDxfId="4810" dataCellStyle="Normal 2"/>
    <tableColumn id="11575" xr3:uid="{B73DEA16-8653-4070-A402-45D205CC40C4}" name="Column11477" dataDxfId="4809" dataCellStyle="Normal 2"/>
    <tableColumn id="11576" xr3:uid="{E4025ABE-C807-46DC-8664-FB01B1FDFB7A}" name="Column11478" dataDxfId="4808" dataCellStyle="Normal 2"/>
    <tableColumn id="11577" xr3:uid="{108E00D5-C8D8-4C9D-84E9-C0D177E7205F}" name="Column11479" dataDxfId="4807" dataCellStyle="Normal 2"/>
    <tableColumn id="11578" xr3:uid="{7F15C2B2-0FFC-495F-943A-E0C894C6F938}" name="Column11480" dataDxfId="4806" dataCellStyle="Normal 2"/>
    <tableColumn id="11579" xr3:uid="{B93E9253-0BD5-41B9-A9E1-DC7FD364DEC1}" name="Column11481" dataDxfId="4805" dataCellStyle="Normal 2"/>
    <tableColumn id="11580" xr3:uid="{C4962468-E183-4239-AF47-DBA64F9808D0}" name="Column11482" dataDxfId="4804" dataCellStyle="Normal 2"/>
    <tableColumn id="11581" xr3:uid="{614717A1-CCAE-45EF-9A64-BFCE4BADFC4A}" name="Column11483" dataDxfId="4803" dataCellStyle="Normal 2"/>
    <tableColumn id="11582" xr3:uid="{1C30A1B1-CB18-45CA-A540-186C1456BF63}" name="Column11484" dataDxfId="4802" dataCellStyle="Normal 2"/>
    <tableColumn id="11583" xr3:uid="{4D044C89-D960-411A-A34C-C3F64E33BEDD}" name="Column11485" dataDxfId="4801" dataCellStyle="Normal 2"/>
    <tableColumn id="11584" xr3:uid="{72A42610-7655-43D2-8488-FDE4E881C4D9}" name="Column11486" dataDxfId="4800" dataCellStyle="Normal 2"/>
    <tableColumn id="11585" xr3:uid="{7AF78FBB-7F81-49A0-94BA-C837490D36E0}" name="Column11487" dataDxfId="4799" dataCellStyle="Normal 2"/>
    <tableColumn id="11586" xr3:uid="{1D49C7C8-C2BB-43F9-9475-3875DC26B634}" name="Column11488" dataDxfId="4798" dataCellStyle="Normal 2"/>
    <tableColumn id="11587" xr3:uid="{691D6B5C-B924-4E43-AD35-3AA256E9244B}" name="Column11489" dataDxfId="4797" dataCellStyle="Normal 2"/>
    <tableColumn id="11588" xr3:uid="{7BD8E6BB-2B9B-4AC8-87D5-CF70614D1A58}" name="Column11490" dataDxfId="4796" dataCellStyle="Normal 2"/>
    <tableColumn id="11589" xr3:uid="{380F4EBA-1DB9-4D1D-B5E6-F58992857E92}" name="Column11491" dataDxfId="4795" dataCellStyle="Normal 2"/>
    <tableColumn id="11590" xr3:uid="{5E6E240B-9312-450C-A537-038008751FE1}" name="Column11492" dataDxfId="4794" dataCellStyle="Normal 2"/>
    <tableColumn id="11591" xr3:uid="{713A51C7-0B16-4227-A091-2E6874D1BE15}" name="Column11493" dataDxfId="4793" dataCellStyle="Normal 2"/>
    <tableColumn id="11592" xr3:uid="{76275E19-7965-4207-9688-9415E1B41F33}" name="Column11494" dataDxfId="4792" dataCellStyle="Normal 2"/>
    <tableColumn id="11593" xr3:uid="{5F564014-2905-4F48-BF69-7F825369FE0D}" name="Column11495" dataDxfId="4791" dataCellStyle="Normal 2"/>
    <tableColumn id="11594" xr3:uid="{1EB1558C-3F53-4D94-A72C-783275483CAC}" name="Column11496" dataDxfId="4790" dataCellStyle="Normal 2"/>
    <tableColumn id="11595" xr3:uid="{69964716-98FE-4628-9FC3-2021F9C630FD}" name="Column11497" dataDxfId="4789" dataCellStyle="Normal 2"/>
    <tableColumn id="11596" xr3:uid="{36CFD3E8-50A4-4918-85AC-5602D942E5BE}" name="Column11498" dataDxfId="4788" dataCellStyle="Normal 2"/>
    <tableColumn id="11597" xr3:uid="{E426B675-7FC8-49FF-A351-7304596F046D}" name="Column11499" dataDxfId="4787" dataCellStyle="Normal 2"/>
    <tableColumn id="11598" xr3:uid="{A8B81AF8-B841-4D9D-8F18-6A52B6D6465C}" name="Column11500" dataDxfId="4786" dataCellStyle="Normal 2"/>
    <tableColumn id="11599" xr3:uid="{37358BB6-A79A-4E19-98F8-5A2D56EF5680}" name="Column11501" dataDxfId="4785" dataCellStyle="Normal 2"/>
    <tableColumn id="11600" xr3:uid="{94945F04-02BD-41E2-B6AA-BB4113BDDF78}" name="Column11502" dataDxfId="4784" dataCellStyle="Normal 2"/>
    <tableColumn id="11601" xr3:uid="{69A5FBB6-88C3-41DB-AB16-C515D37E101F}" name="Column11503" dataDxfId="4783" dataCellStyle="Normal 2"/>
    <tableColumn id="11602" xr3:uid="{5F65DB47-ED12-4D32-87A3-770444044B61}" name="Column11504" dataDxfId="4782" dataCellStyle="Normal 2"/>
    <tableColumn id="11603" xr3:uid="{B61AFBC5-A897-458C-B462-32A728D784B7}" name="Column11505" dataDxfId="4781" dataCellStyle="Normal 2"/>
    <tableColumn id="11604" xr3:uid="{FFA1CAFB-E697-4C4B-A376-6DC3DBBEB4AA}" name="Column11506" dataDxfId="4780" dataCellStyle="Normal 2"/>
    <tableColumn id="11605" xr3:uid="{439C37A0-1D25-4713-8FD2-5C526CF97FF8}" name="Column11507" dataDxfId="4779" dataCellStyle="Normal 2"/>
    <tableColumn id="11606" xr3:uid="{E46449A0-5D27-48DA-8186-1CF8BD394CFB}" name="Column11508" dataDxfId="4778" dataCellStyle="Normal 2"/>
    <tableColumn id="11607" xr3:uid="{CF0A4DEF-AD74-411E-8B27-BA3D9DADC840}" name="Column11509" dataDxfId="4777" dataCellStyle="Normal 2"/>
    <tableColumn id="11608" xr3:uid="{5D124B1A-3A10-42C9-BB8B-65FAF8BA6864}" name="Column11510" dataDxfId="4776" dataCellStyle="Normal 2"/>
    <tableColumn id="11609" xr3:uid="{585548E7-34EC-4A22-8326-77CA84A4F2A2}" name="Column11511" dataDxfId="4775" dataCellStyle="Normal 2"/>
    <tableColumn id="11610" xr3:uid="{0A16481F-64D1-4246-A7A3-C9ED28B4315E}" name="Column11512" dataDxfId="4774" dataCellStyle="Normal 2"/>
    <tableColumn id="11611" xr3:uid="{9D92E1AB-3A79-4805-854D-D607ED313A8A}" name="Column11513" dataDxfId="4773" dataCellStyle="Normal 2"/>
    <tableColumn id="11612" xr3:uid="{C942EC31-5769-4D96-924F-512CF5F80093}" name="Column11514" dataDxfId="4772" dataCellStyle="Normal 2"/>
    <tableColumn id="11613" xr3:uid="{7C2A7521-1881-4461-A7DA-ABA3A731ADEF}" name="Column11515" dataDxfId="4771" dataCellStyle="Normal 2"/>
    <tableColumn id="11614" xr3:uid="{A8032F10-70DF-4D76-ACEB-2E54FC64C382}" name="Column11516" dataDxfId="4770" dataCellStyle="Normal 2"/>
    <tableColumn id="11615" xr3:uid="{93D8CDEA-C940-4F36-BE03-C360D9CC08BF}" name="Column11517" dataDxfId="4769" dataCellStyle="Normal 2"/>
    <tableColumn id="11616" xr3:uid="{23335123-8E8E-45B5-8C99-F12872AD63F7}" name="Column11518" dataDxfId="4768" dataCellStyle="Normal 2"/>
    <tableColumn id="11617" xr3:uid="{03C46DAE-4398-455D-95BA-0BC6CB6282CD}" name="Column11519" dataDxfId="4767" dataCellStyle="Normal 2"/>
    <tableColumn id="11618" xr3:uid="{A1157C3C-CB54-4FC2-869E-608DE0191E4C}" name="Column11520" dataDxfId="4766" dataCellStyle="Normal 2"/>
    <tableColumn id="11619" xr3:uid="{EDBE118C-1CD1-4092-98A3-CAE1FF91DAD9}" name="Column11521" dataDxfId="4765" dataCellStyle="Normal 2"/>
    <tableColumn id="11620" xr3:uid="{63CF00EA-D154-41D3-A2CC-08702ED3777C}" name="Column11522" dataDxfId="4764" dataCellStyle="Normal 2"/>
    <tableColumn id="11621" xr3:uid="{76D18952-AD87-4BA3-A997-8FA565B4A0F3}" name="Column11523" dataDxfId="4763" dataCellStyle="Normal 2"/>
    <tableColumn id="11622" xr3:uid="{7575A57C-626F-4BA1-B05A-F4AC3C41CD46}" name="Column11524" dataDxfId="4762" dataCellStyle="Normal 2"/>
    <tableColumn id="11623" xr3:uid="{105E7D42-B02E-4832-8F51-B7BD2F457D24}" name="Column11525" dataDxfId="4761" dataCellStyle="Normal 2"/>
    <tableColumn id="11624" xr3:uid="{3F271D3E-508E-465E-A58C-6E398C01AA2B}" name="Column11526" dataDxfId="4760" dataCellStyle="Normal 2"/>
    <tableColumn id="11625" xr3:uid="{845F7D62-29F3-476D-B39B-842A3C7B74E9}" name="Column11527" dataDxfId="4759" dataCellStyle="Normal 2"/>
    <tableColumn id="11626" xr3:uid="{BB663A76-1399-420A-B714-78A4ED0C9347}" name="Column11528" dataDxfId="4758" dataCellStyle="Normal 2"/>
    <tableColumn id="11627" xr3:uid="{39AF1B66-91AA-404A-88BC-AA838561FE7B}" name="Column11529" dataDxfId="4757" dataCellStyle="Normal 2"/>
    <tableColumn id="11628" xr3:uid="{AE38682C-1AD5-4C76-90B2-4AF8D828AD5A}" name="Column11530" dataDxfId="4756" dataCellStyle="Normal 2"/>
    <tableColumn id="11629" xr3:uid="{E739D4B2-2800-409B-AA0D-F12BAB0AF710}" name="Column11531" dataDxfId="4755" dataCellStyle="Normal 2"/>
    <tableColumn id="11630" xr3:uid="{DFDA2A21-0B76-49E0-997D-6CA05E5B85DD}" name="Column11532" dataDxfId="4754" dataCellStyle="Normal 2"/>
    <tableColumn id="11631" xr3:uid="{C0BC7543-5ECE-4A25-977B-6624064CAC6A}" name="Column11533" dataDxfId="4753" dataCellStyle="Normal 2"/>
    <tableColumn id="11632" xr3:uid="{BE307792-56A9-40A3-BE04-87B0511D48CF}" name="Column11534" dataDxfId="4752" dataCellStyle="Normal 2"/>
    <tableColumn id="11633" xr3:uid="{1FE04B54-D607-460A-9EF9-DEF7C6AF7C68}" name="Column11535" dataDxfId="4751" dataCellStyle="Normal 2"/>
    <tableColumn id="11634" xr3:uid="{2FFBB8A7-FE3F-4C39-970E-92F28FA66FC0}" name="Column11536" dataDxfId="4750" dataCellStyle="Normal 2"/>
    <tableColumn id="11635" xr3:uid="{737B2BF4-39ED-4631-A25D-7D7C261EC67F}" name="Column11537" dataDxfId="4749" dataCellStyle="Normal 2"/>
    <tableColumn id="11636" xr3:uid="{7A71003B-0B86-4331-AEDD-59BB63C8DF03}" name="Column11538" dataDxfId="4748" dataCellStyle="Normal 2"/>
    <tableColumn id="11637" xr3:uid="{039CAF9D-39E2-472D-A52D-E1F3A35BC844}" name="Column11539" dataDxfId="4747" dataCellStyle="Normal 2"/>
    <tableColumn id="11638" xr3:uid="{A501C82D-EDB0-4EA9-B482-475BF6B83730}" name="Column11540" dataDxfId="4746" dataCellStyle="Normal 2"/>
    <tableColumn id="11639" xr3:uid="{EF1BB9AF-B426-4DDE-96BA-02EB9817CEEF}" name="Column11541" dataDxfId="4745" dataCellStyle="Normal 2"/>
    <tableColumn id="11640" xr3:uid="{53A026CB-AA30-4138-96DE-64D43BB5D0BC}" name="Column11542" dataDxfId="4744" dataCellStyle="Normal 2"/>
    <tableColumn id="11641" xr3:uid="{2F55B3F3-344C-41B4-8ED6-F80C45161BD8}" name="Column11543" dataDxfId="4743" dataCellStyle="Normal 2"/>
    <tableColumn id="11642" xr3:uid="{AA340BE2-03A6-493D-A80E-28C983A316D6}" name="Column11544" dataDxfId="4742" dataCellStyle="Normal 2"/>
    <tableColumn id="11643" xr3:uid="{9C1963CD-0E84-4981-B99B-B39E9DE12536}" name="Column11545" dataDxfId="4741" dataCellStyle="Normal 2"/>
    <tableColumn id="11644" xr3:uid="{39CCC713-CCFF-416B-92B6-4929C51B9326}" name="Column11546" dataDxfId="4740" dataCellStyle="Normal 2"/>
    <tableColumn id="11645" xr3:uid="{D3F8EDD1-89A0-4050-A94D-265C4054169E}" name="Column11547" dataDxfId="4739" dataCellStyle="Normal 2"/>
    <tableColumn id="11646" xr3:uid="{486405AB-0C3B-4785-A4CB-89F01AF6859A}" name="Column11548" dataDxfId="4738" dataCellStyle="Normal 2"/>
    <tableColumn id="11647" xr3:uid="{BF0FE7E3-C091-4CBD-98BA-CE2850ECEBE8}" name="Column11549" dataDxfId="4737" dataCellStyle="Normal 2"/>
    <tableColumn id="11648" xr3:uid="{1209635D-FA2C-41FE-9718-FB744D5434E5}" name="Column11550" dataDxfId="4736" dataCellStyle="Normal 2"/>
    <tableColumn id="11649" xr3:uid="{E78F84AB-A253-48FB-8763-B692DC747A14}" name="Column11551" dataDxfId="4735" dataCellStyle="Normal 2"/>
    <tableColumn id="11650" xr3:uid="{C5B17DB9-874A-4589-97F2-99BF72D1C3B3}" name="Column11552" dataDxfId="4734" dataCellStyle="Normal 2"/>
    <tableColumn id="11651" xr3:uid="{804115B4-13D1-44E4-88C1-5B65F3E4416F}" name="Column11553" dataDxfId="4733" dataCellStyle="Normal 2"/>
    <tableColumn id="11652" xr3:uid="{E592A888-AD24-4EE5-8ABC-E2B589CD79E3}" name="Column11554" dataDxfId="4732" dataCellStyle="Normal 2"/>
    <tableColumn id="11653" xr3:uid="{7BBE91F6-BE05-47D9-BF64-DC54E75534FC}" name="Column11555" dataDxfId="4731" dataCellStyle="Normal 2"/>
    <tableColumn id="11654" xr3:uid="{2078E913-F9CD-4B79-9180-08707F5A6657}" name="Column11556" dataDxfId="4730" dataCellStyle="Normal 2"/>
    <tableColumn id="11655" xr3:uid="{65CF5174-73BD-4B20-BB8A-A9870114E3FC}" name="Column11557" dataDxfId="4729" dataCellStyle="Normal 2"/>
    <tableColumn id="11656" xr3:uid="{0E7304CF-C000-4240-9D51-6C0D56F67FDA}" name="Column11558" dataDxfId="4728" dataCellStyle="Normal 2"/>
    <tableColumn id="11657" xr3:uid="{6CACD46C-89CC-4CCB-A1B8-9F1205DE3AF7}" name="Column11559" dataDxfId="4727" dataCellStyle="Normal 2"/>
    <tableColumn id="11658" xr3:uid="{644543BA-B5FA-43A5-9077-85DB79059AE4}" name="Column11560" dataDxfId="4726" dataCellStyle="Normal 2"/>
    <tableColumn id="11659" xr3:uid="{CE3E6940-EB48-4C50-949D-C233B45E6B82}" name="Column11561" dataDxfId="4725" dataCellStyle="Normal 2"/>
    <tableColumn id="11660" xr3:uid="{CBC79220-FDDE-488A-A422-24C24E8260D2}" name="Column11562" dataDxfId="4724" dataCellStyle="Normal 2"/>
    <tableColumn id="11661" xr3:uid="{3FB29665-ACCE-496D-8A87-DFF9DDC213D4}" name="Column11563" dataDxfId="4723" dataCellStyle="Normal 2"/>
    <tableColumn id="11662" xr3:uid="{15360601-8EAA-4E14-A95A-970CF8DAE2EE}" name="Column11564" dataDxfId="4722" dataCellStyle="Normal 2"/>
    <tableColumn id="11663" xr3:uid="{5D13235B-547E-4ABB-8009-80971990BA77}" name="Column11565" dataDxfId="4721" dataCellStyle="Normal 2"/>
    <tableColumn id="11664" xr3:uid="{DFBBDF7A-C01D-40CE-BC24-C1E30F301814}" name="Column11566" dataDxfId="4720" dataCellStyle="Normal 2"/>
    <tableColumn id="11665" xr3:uid="{DDA45810-AAF5-4E29-9514-C0A6DEE17785}" name="Column11567" dataDxfId="4719" dataCellStyle="Normal 2"/>
    <tableColumn id="11666" xr3:uid="{EA9BB07C-45E8-4356-A6D2-A08E3AC70C78}" name="Column11568" dataDxfId="4718" dataCellStyle="Normal 2"/>
    <tableColumn id="11667" xr3:uid="{785FD8CA-24AC-48AF-8A35-DF35C283CB34}" name="Column11569" dataDxfId="4717" dataCellStyle="Normal 2"/>
    <tableColumn id="11668" xr3:uid="{2228C543-BB6B-4C4F-BBC4-DB1EDBA1037C}" name="Column11570" dataDxfId="4716" dataCellStyle="Normal 2"/>
    <tableColumn id="11669" xr3:uid="{14CE17D4-52A3-4DE4-B5BC-74159B63BB4E}" name="Column11571" dataDxfId="4715" dataCellStyle="Normal 2"/>
    <tableColumn id="11670" xr3:uid="{8C5A6279-81D7-44D0-A6A0-3176809AF3CD}" name="Column11572" dataDxfId="4714" dataCellStyle="Normal 2"/>
    <tableColumn id="11671" xr3:uid="{C1007D0D-7410-4DC6-A429-D47E798E9C3E}" name="Column11573" dataDxfId="4713" dataCellStyle="Normal 2"/>
    <tableColumn id="11672" xr3:uid="{BA514E5C-ED61-45C7-B4DD-09A4F5E46D32}" name="Column11574" dataDxfId="4712" dataCellStyle="Normal 2"/>
    <tableColumn id="11673" xr3:uid="{A7892B9E-8B54-4F5B-9E67-D65374433830}" name="Column11575" dataDxfId="4711" dataCellStyle="Normal 2"/>
    <tableColumn id="11674" xr3:uid="{F768F722-3C6A-430C-ADD2-A163827934D8}" name="Column11576" dataDxfId="4710" dataCellStyle="Normal 2"/>
    <tableColumn id="11675" xr3:uid="{7E2B6103-9DA5-414D-BC25-D558223E958E}" name="Column11577" dataDxfId="4709" dataCellStyle="Normal 2"/>
    <tableColumn id="11676" xr3:uid="{B2806D5F-3AC8-498A-810A-31627ABA3233}" name="Column11578" dataDxfId="4708" dataCellStyle="Normal 2"/>
    <tableColumn id="11677" xr3:uid="{7A19A720-321D-4414-BD56-1490E14D5BB4}" name="Column11579" dataDxfId="4707" dataCellStyle="Normal 2"/>
    <tableColumn id="11678" xr3:uid="{8A41723C-4813-4DEC-9C35-2407CBBC2858}" name="Column11580" dataDxfId="4706" dataCellStyle="Normal 2"/>
    <tableColumn id="11679" xr3:uid="{B9326CAE-B3D0-40CF-B95B-25A64665EF10}" name="Column11581" dataDxfId="4705" dataCellStyle="Normal 2"/>
    <tableColumn id="11680" xr3:uid="{441687E4-6F60-44D6-92E2-C068F9683CEA}" name="Column11582" dataDxfId="4704" dataCellStyle="Normal 2"/>
    <tableColumn id="11681" xr3:uid="{9394659C-440F-40B1-B02A-26E62C632986}" name="Column11583" dataDxfId="4703" dataCellStyle="Normal 2"/>
    <tableColumn id="11682" xr3:uid="{65CF46B1-EA9A-4861-AAA6-B6BC84474472}" name="Column11584" dataDxfId="4702" dataCellStyle="Normal 2"/>
    <tableColumn id="11683" xr3:uid="{002F1EC1-C1C8-4104-91C4-C4BB0CCAB5B0}" name="Column11585" dataDxfId="4701" dataCellStyle="Normal 2"/>
    <tableColumn id="11684" xr3:uid="{F5426F6D-D8AA-46B8-82B8-A8C1C637D7AF}" name="Column11586" dataDxfId="4700" dataCellStyle="Normal 2"/>
    <tableColumn id="11685" xr3:uid="{207C7BCA-5E30-4FF1-85B3-D4B57F7F8963}" name="Column11587" dataDxfId="4699" dataCellStyle="Normal 2"/>
    <tableColumn id="11686" xr3:uid="{130A94F0-7024-411A-A877-766653B326EA}" name="Column11588" dataDxfId="4698" dataCellStyle="Normal 2"/>
    <tableColumn id="11687" xr3:uid="{3615DB57-5F7F-428D-8F19-EDDEB90DAE39}" name="Column11589" dataDxfId="4697" dataCellStyle="Normal 2"/>
    <tableColumn id="11688" xr3:uid="{3DC163AD-01C1-4AAB-9EA3-7EED09E52C32}" name="Column11590" dataDxfId="4696" dataCellStyle="Normal 2"/>
    <tableColumn id="11689" xr3:uid="{D208DBAA-465C-4EB3-85F5-745746BA0AC8}" name="Column11591" dataDxfId="4695" dataCellStyle="Normal 2"/>
    <tableColumn id="11690" xr3:uid="{B9E63397-89D2-493D-B653-BB35B67D7C70}" name="Column11592" dataDxfId="4694" dataCellStyle="Normal 2"/>
    <tableColumn id="11691" xr3:uid="{A514B23C-584F-4613-A013-7A904B720903}" name="Column11593" dataDxfId="4693" dataCellStyle="Normal 2"/>
    <tableColumn id="11692" xr3:uid="{EDC41CE6-8F94-46D9-A67D-7A4A2B343CF7}" name="Column11594" dataDxfId="4692" dataCellStyle="Normal 2"/>
    <tableColumn id="11693" xr3:uid="{A300F2F1-E497-4D09-9BE6-BB258D0A135B}" name="Column11595" dataDxfId="4691" dataCellStyle="Normal 2"/>
    <tableColumn id="11694" xr3:uid="{8E27881D-58C4-4EA9-B39C-738632D43C29}" name="Column11596" dataDxfId="4690" dataCellStyle="Normal 2"/>
    <tableColumn id="11695" xr3:uid="{D3858E08-95AA-45D3-AD95-A5076F3E9DDC}" name="Column11597" dataDxfId="4689" dataCellStyle="Normal 2"/>
    <tableColumn id="11696" xr3:uid="{7C071A20-0328-4D48-B43B-A28D1C9EBB28}" name="Column11598" dataDxfId="4688" dataCellStyle="Normal 2"/>
    <tableColumn id="11697" xr3:uid="{CC462D45-AC8D-46BA-9447-72053DB39A6F}" name="Column11599" dataDxfId="4687" dataCellStyle="Normal 2"/>
    <tableColumn id="11698" xr3:uid="{0B1D4489-BC43-4215-9881-CB08C50208D4}" name="Column11600" dataDxfId="4686" dataCellStyle="Normal 2"/>
    <tableColumn id="11699" xr3:uid="{5982D816-8703-4195-A6CE-3304DFC53305}" name="Column11601" dataDxfId="4685" dataCellStyle="Normal 2"/>
    <tableColumn id="11700" xr3:uid="{DCC9C591-2F51-4D25-ABC9-9E57D5E6B8E7}" name="Column11602" dataDxfId="4684" dataCellStyle="Normal 2"/>
    <tableColumn id="11701" xr3:uid="{CDC66612-90F2-4777-AB87-BEC66E36568A}" name="Column11603" dataDxfId="4683" dataCellStyle="Normal 2"/>
    <tableColumn id="11702" xr3:uid="{AE627EF8-7B04-425D-B711-725A0B5F63A4}" name="Column11604" dataDxfId="4682" dataCellStyle="Normal 2"/>
    <tableColumn id="11703" xr3:uid="{045F7AFD-9417-451D-97A8-682585564E32}" name="Column11605" dataDxfId="4681" dataCellStyle="Normal 2"/>
    <tableColumn id="11704" xr3:uid="{17AF3737-C0F6-44AA-B371-FC326FDCF489}" name="Column11606" dataDxfId="4680" dataCellStyle="Normal 2"/>
    <tableColumn id="11705" xr3:uid="{59F38124-9D2B-4768-91DE-1D5E3365E2F4}" name="Column11607" dataDxfId="4679" dataCellStyle="Normal 2"/>
    <tableColumn id="11706" xr3:uid="{BEBCD366-9662-46ED-8945-E76BA9B018B4}" name="Column11608" dataDxfId="4678" dataCellStyle="Normal 2"/>
    <tableColumn id="11707" xr3:uid="{B2059079-2D4B-487B-B1B3-FB32825F4DDB}" name="Column11609" dataDxfId="4677" dataCellStyle="Normal 2"/>
    <tableColumn id="11708" xr3:uid="{0EAC8E3A-98DC-4E17-9656-9197A1BF7BAF}" name="Column11610" dataDxfId="4676" dataCellStyle="Normal 2"/>
    <tableColumn id="11709" xr3:uid="{291D9D53-5EF3-4332-A985-85A135A7DF8A}" name="Column11611" dataDxfId="4675" dataCellStyle="Normal 2"/>
    <tableColumn id="11710" xr3:uid="{CAF1E609-AE87-47A5-A026-7272734C335F}" name="Column11612" dataDxfId="4674" dataCellStyle="Normal 2"/>
    <tableColumn id="11711" xr3:uid="{BA79AF36-3B83-442C-A352-0142CC63CA59}" name="Column11613" dataDxfId="4673" dataCellStyle="Normal 2"/>
    <tableColumn id="11712" xr3:uid="{B370A9EF-FC80-4DB5-9447-F703FEDFE571}" name="Column11614" dataDxfId="4672" dataCellStyle="Normal 2"/>
    <tableColumn id="11713" xr3:uid="{DBA35CD6-BD02-45A0-B428-BB22D79C197B}" name="Column11615" dataDxfId="4671" dataCellStyle="Normal 2"/>
    <tableColumn id="11714" xr3:uid="{415B4837-7226-449D-B884-2BDF074F460C}" name="Column11616" dataDxfId="4670" dataCellStyle="Normal 2"/>
    <tableColumn id="11715" xr3:uid="{551C9D6F-5A54-4CCD-ABDC-E69577EFCB7F}" name="Column11617" dataDxfId="4669" dataCellStyle="Normal 2"/>
    <tableColumn id="11716" xr3:uid="{5EA4C79A-2E45-4D88-9BEC-900465043C0E}" name="Column11618" dataDxfId="4668" dataCellStyle="Normal 2"/>
    <tableColumn id="11717" xr3:uid="{56B7C8A9-2C70-4409-BEBF-02399A8932AF}" name="Column11619" dataDxfId="4667" dataCellStyle="Normal 2"/>
    <tableColumn id="11718" xr3:uid="{DA6CF3F8-35A2-43AD-AD28-E912C0A274C4}" name="Column11620" dataDxfId="4666" dataCellStyle="Normal 2"/>
    <tableColumn id="11719" xr3:uid="{3B506DD4-DC6D-48AB-8DEA-C8F6A1E1E138}" name="Column11621" dataDxfId="4665" dataCellStyle="Normal 2"/>
    <tableColumn id="11720" xr3:uid="{ED785181-4C74-4267-9093-AD942D50A27A}" name="Column11622" dataDxfId="4664" dataCellStyle="Normal 2"/>
    <tableColumn id="11721" xr3:uid="{DD95F37C-1217-4F63-ADF3-0F02EED5FCAC}" name="Column11623" dataDxfId="4663" dataCellStyle="Normal 2"/>
    <tableColumn id="11722" xr3:uid="{D0B44560-D9F2-47A9-9836-3B5A7E214385}" name="Column11624" dataDxfId="4662" dataCellStyle="Normal 2"/>
    <tableColumn id="11723" xr3:uid="{5F0BEB39-340F-477C-8367-DFF3C59149CA}" name="Column11625" dataDxfId="4661" dataCellStyle="Normal 2"/>
    <tableColumn id="11724" xr3:uid="{7ADBE0D4-0AC3-4851-A02F-C4387ECB2611}" name="Column11626" dataDxfId="4660" dataCellStyle="Normal 2"/>
    <tableColumn id="11725" xr3:uid="{1767CAF7-78F1-4F70-ADF7-8094831D9EC3}" name="Column11627" dataDxfId="4659" dataCellStyle="Normal 2"/>
    <tableColumn id="11726" xr3:uid="{48B09B34-66B2-4BD1-95D5-EB663F6E79BD}" name="Column11628" dataDxfId="4658" dataCellStyle="Normal 2"/>
    <tableColumn id="11727" xr3:uid="{5494D341-30B5-4F5B-88DE-F5A0EAA97052}" name="Column11629" dataDxfId="4657" dataCellStyle="Normal 2"/>
    <tableColumn id="11728" xr3:uid="{4838157A-70DE-4F83-9E33-57D907B21029}" name="Column11630" dataDxfId="4656" dataCellStyle="Normal 2"/>
    <tableColumn id="11729" xr3:uid="{7364B836-3225-4DED-B0E2-DFDE43B2D329}" name="Column11631" dataDxfId="4655" dataCellStyle="Normal 2"/>
    <tableColumn id="11730" xr3:uid="{0D7E087F-9162-4A4C-B68A-837D21D64DB6}" name="Column11632" dataDxfId="4654" dataCellStyle="Normal 2"/>
    <tableColumn id="11731" xr3:uid="{D8D21595-379E-4BFE-9540-252C56950884}" name="Column11633" dataDxfId="4653" dataCellStyle="Normal 2"/>
    <tableColumn id="11732" xr3:uid="{12B41C2E-588D-4E8A-A474-C37B773C4D4A}" name="Column11634" dataDxfId="4652" dataCellStyle="Normal 2"/>
    <tableColumn id="11733" xr3:uid="{DF2C378A-8093-47F5-B6A1-5B1C81D38919}" name="Column11635" dataDxfId="4651" dataCellStyle="Normal 2"/>
    <tableColumn id="11734" xr3:uid="{755EF07F-6CFC-4A97-B2BA-F57F57558DA1}" name="Column11636" dataDxfId="4650" dataCellStyle="Normal 2"/>
    <tableColumn id="11735" xr3:uid="{CD6AC0EA-65B9-48D7-A113-FF4ED3070307}" name="Column11637" dataDxfId="4649" dataCellStyle="Normal 2"/>
    <tableColumn id="11736" xr3:uid="{D9AD5000-8350-4285-9543-30D6946EAF4C}" name="Column11638" dataDxfId="4648" dataCellStyle="Normal 2"/>
    <tableColumn id="11737" xr3:uid="{7AB172C7-BB07-4106-AB6A-FF2DD895E16F}" name="Column11639" dataDxfId="4647" dataCellStyle="Normal 2"/>
    <tableColumn id="11738" xr3:uid="{E0F3C126-FDD1-4E06-ADE7-63234F2425B2}" name="Column11640" dataDxfId="4646" dataCellStyle="Normal 2"/>
    <tableColumn id="11739" xr3:uid="{DD66BAEA-5644-46EB-84F6-3719972937A7}" name="Column11641" dataDxfId="4645" dataCellStyle="Normal 2"/>
    <tableColumn id="11740" xr3:uid="{8807712B-40EF-4AAA-B2BF-B982BBFA83D9}" name="Column11642" dataDxfId="4644" dataCellStyle="Normal 2"/>
    <tableColumn id="11741" xr3:uid="{EB99E780-C5FD-44AE-9F44-0AE701242932}" name="Column11643" dataDxfId="4643" dataCellStyle="Normal 2"/>
    <tableColumn id="11742" xr3:uid="{23CBD783-684A-4323-B5CE-5B3CFF6B4BF8}" name="Column11644" dataDxfId="4642" dataCellStyle="Normal 2"/>
    <tableColumn id="11743" xr3:uid="{360D096B-F3BF-4E2C-B943-EFD5151811E0}" name="Column11645" dataDxfId="4641" dataCellStyle="Normal 2"/>
    <tableColumn id="11744" xr3:uid="{D1BB1C14-6DD1-46F5-B5E0-B49F1C6A340D}" name="Column11646" dataDxfId="4640" dataCellStyle="Normal 2"/>
    <tableColumn id="11745" xr3:uid="{ADCB2179-BC80-4B6A-BD30-15D01357E4E4}" name="Column11647" dataDxfId="4639" dataCellStyle="Normal 2"/>
    <tableColumn id="11746" xr3:uid="{46C2E8D0-D93E-4327-BBDD-8EB9FAB0F5CD}" name="Column11648" dataDxfId="4638" dataCellStyle="Normal 2"/>
    <tableColumn id="11747" xr3:uid="{0B953621-D11B-4DDE-BD9B-EB14DAD86217}" name="Column11649" dataDxfId="4637" dataCellStyle="Normal 2"/>
    <tableColumn id="11748" xr3:uid="{43B5DA93-08B1-4631-BDFC-D5149E4A7732}" name="Column11650" dataDxfId="4636" dataCellStyle="Normal 2"/>
    <tableColumn id="11749" xr3:uid="{DFD0447B-8701-4AC3-8605-16F500B1F9BA}" name="Column11651" dataDxfId="4635" dataCellStyle="Normal 2"/>
    <tableColumn id="11750" xr3:uid="{11F7ECAA-730D-4D05-B319-C9D40805B533}" name="Column11652" dataDxfId="4634" dataCellStyle="Normal 2"/>
    <tableColumn id="11751" xr3:uid="{44D5CCDC-961B-43D3-9C39-51F89303D2FE}" name="Column11653" dataDxfId="4633" dataCellStyle="Normal 2"/>
    <tableColumn id="11752" xr3:uid="{B9498A1E-D6D7-4628-B0F9-8374B6C8C623}" name="Column11654" dataDxfId="4632" dataCellStyle="Normal 2"/>
    <tableColumn id="11753" xr3:uid="{030C746D-8C7D-4F0A-904E-3CE7013D51B9}" name="Column11655" dataDxfId="4631" dataCellStyle="Normal 2"/>
    <tableColumn id="11754" xr3:uid="{AFC8F8B4-84F7-40C0-A747-EDBC32DEB23C}" name="Column11656" dataDxfId="4630" dataCellStyle="Normal 2"/>
    <tableColumn id="11755" xr3:uid="{371D35C2-1166-4641-A5C2-A5C996685460}" name="Column11657" dataDxfId="4629" dataCellStyle="Normal 2"/>
    <tableColumn id="11756" xr3:uid="{CD523D76-30EF-4BFB-9F1F-F02637698304}" name="Column11658" dataDxfId="4628" dataCellStyle="Normal 2"/>
    <tableColumn id="11757" xr3:uid="{9B62F8A4-3847-491E-9F84-25FBE18A2271}" name="Column11659" dataDxfId="4627" dataCellStyle="Normal 2"/>
    <tableColumn id="11758" xr3:uid="{F4F0F12D-292E-4B01-8821-5E5943F853CF}" name="Column11660" dataDxfId="4626" dataCellStyle="Normal 2"/>
    <tableColumn id="11759" xr3:uid="{71F68F6D-BEFB-4B9E-AB35-7BFEF11C5661}" name="Column11661" dataDxfId="4625" dataCellStyle="Normal 2"/>
    <tableColumn id="11760" xr3:uid="{0E9BF44F-99D7-4CF7-A4AE-3EE9FEAF1829}" name="Column11662" dataDxfId="4624" dataCellStyle="Normal 2"/>
    <tableColumn id="11761" xr3:uid="{724BEEB0-23B0-4EB8-840C-05EAE8B7D7F7}" name="Column11663" dataDxfId="4623" dataCellStyle="Normal 2"/>
    <tableColumn id="11762" xr3:uid="{1E5A57A4-613D-4ADD-A24F-A3B4E3B7F33A}" name="Column11664" dataDxfId="4622" dataCellStyle="Normal 2"/>
    <tableColumn id="11763" xr3:uid="{7099FDA3-D2C5-4A7D-B2EA-903F4E42BE8A}" name="Column11665" dataDxfId="4621" dataCellStyle="Normal 2"/>
    <tableColumn id="11764" xr3:uid="{8B400F01-38D8-44E0-9790-9E6B1AD2D510}" name="Column11666" dataDxfId="4620" dataCellStyle="Normal 2"/>
    <tableColumn id="11765" xr3:uid="{066493F1-C5A8-4330-950D-230E00345B98}" name="Column11667" dataDxfId="4619" dataCellStyle="Normal 2"/>
    <tableColumn id="11766" xr3:uid="{FFA7130C-5414-4CD2-9544-23DDB03F513A}" name="Column11668" dataDxfId="4618" dataCellStyle="Normal 2"/>
    <tableColumn id="11767" xr3:uid="{67D1612E-5CEA-4F68-B4B0-1BA78E20AF1F}" name="Column11669" dataDxfId="4617" dataCellStyle="Normal 2"/>
    <tableColumn id="11768" xr3:uid="{0A9BFBB3-B61B-4D18-9026-A4EF23104856}" name="Column11670" dataDxfId="4616" dataCellStyle="Normal 2"/>
    <tableColumn id="11769" xr3:uid="{23D6FB61-8B73-4600-B59E-4E78093532D4}" name="Column11671" dataDxfId="4615" dataCellStyle="Normal 2"/>
    <tableColumn id="11770" xr3:uid="{20AB254E-E48B-4677-9768-A7C73032280D}" name="Column11672" dataDxfId="4614" dataCellStyle="Normal 2"/>
    <tableColumn id="11771" xr3:uid="{906D2109-933D-4FEA-84FA-2155545B8827}" name="Column11673" dataDxfId="4613" dataCellStyle="Normal 2"/>
    <tableColumn id="11772" xr3:uid="{BEEF79F2-D64E-458B-A954-3717F3273869}" name="Column11674" dataDxfId="4612" dataCellStyle="Normal 2"/>
    <tableColumn id="11773" xr3:uid="{0719BF1D-7BD3-4121-8513-594C6FFB8338}" name="Column11675" dataDxfId="4611" dataCellStyle="Normal 2"/>
    <tableColumn id="11774" xr3:uid="{696DF68E-37C2-4E9D-B66E-E27B91103BFB}" name="Column11676" dataDxfId="4610" dataCellStyle="Normal 2"/>
    <tableColumn id="11775" xr3:uid="{2F3285F1-AA18-4CF0-BE10-650173E476FB}" name="Column11677" dataDxfId="4609" dataCellStyle="Normal 2"/>
    <tableColumn id="11776" xr3:uid="{94612264-1A9C-441D-B06F-554C5721EE7C}" name="Column11678" dataDxfId="4608" dataCellStyle="Normal 2"/>
    <tableColumn id="11777" xr3:uid="{BEF36649-83B0-496E-9796-410C27B293A5}" name="Column11679" dataDxfId="4607" dataCellStyle="Normal 2"/>
    <tableColumn id="11778" xr3:uid="{4A16B43A-FC0F-44A1-BF47-A9135EFF07BD}" name="Column11680" dataDxfId="4606" dataCellStyle="Normal 2"/>
    <tableColumn id="11779" xr3:uid="{3AE1EACD-2223-47A1-B20E-51CE3D2BB6E6}" name="Column11681" dataDxfId="4605" dataCellStyle="Normal 2"/>
    <tableColumn id="11780" xr3:uid="{5AFAAA0F-AFBA-4922-8DBC-09A8B30EC7B5}" name="Column11682" dataDxfId="4604" dataCellStyle="Normal 2"/>
    <tableColumn id="11781" xr3:uid="{590D57BE-AF79-4DF6-8BAC-CC498D1C4A34}" name="Column11683" dataDxfId="4603" dataCellStyle="Normal 2"/>
    <tableColumn id="11782" xr3:uid="{55010671-549C-4AB8-AE6E-5DC13387C8FA}" name="Column11684" dataDxfId="4602" dataCellStyle="Normal 2"/>
    <tableColumn id="11783" xr3:uid="{95F8E408-D9D3-46EF-B36A-6D10259DCD76}" name="Column11685" dataDxfId="4601" dataCellStyle="Normal 2"/>
    <tableColumn id="11784" xr3:uid="{77610F47-1F92-492F-ABC3-26826CCD3A16}" name="Column11686" dataDxfId="4600" dataCellStyle="Normal 2"/>
    <tableColumn id="11785" xr3:uid="{C790FCC9-F636-472F-91E3-198F774C4D23}" name="Column11687" dataDxfId="4599" dataCellStyle="Normal 2"/>
    <tableColumn id="11786" xr3:uid="{F2032DA8-E02A-4545-A1BA-C44778396A61}" name="Column11688" dataDxfId="4598" dataCellStyle="Normal 2"/>
    <tableColumn id="11787" xr3:uid="{C5A36F03-E2E0-447A-9084-ABB4E0072DA5}" name="Column11689" dataDxfId="4597" dataCellStyle="Normal 2"/>
    <tableColumn id="11788" xr3:uid="{C5B3370B-7F06-48FB-AF54-53A963C9CEF3}" name="Column11690" dataDxfId="4596" dataCellStyle="Normal 2"/>
    <tableColumn id="11789" xr3:uid="{8E8FE107-1164-4826-BE91-60F2646C2326}" name="Column11691" dataDxfId="4595" dataCellStyle="Normal 2"/>
    <tableColumn id="11790" xr3:uid="{62BFF7B8-81EC-4178-9E8C-F7BDBFDD38EE}" name="Column11692" dataDxfId="4594" dataCellStyle="Normal 2"/>
    <tableColumn id="11791" xr3:uid="{3401358A-7F4F-4166-853A-61F6EFDBB329}" name="Column11693" dataDxfId="4593" dataCellStyle="Normal 2"/>
    <tableColumn id="11792" xr3:uid="{17AE673A-6011-4788-A087-C97863D27A1B}" name="Column11694" dataDxfId="4592" dataCellStyle="Normal 2"/>
    <tableColumn id="11793" xr3:uid="{C5FC791F-ED82-4A92-9710-AA351B17FAD8}" name="Column11695" dataDxfId="4591" dataCellStyle="Normal 2"/>
    <tableColumn id="11794" xr3:uid="{2731CD80-70D2-4767-AEE7-C9A146430412}" name="Column11696" dataDxfId="4590" dataCellStyle="Normal 2"/>
    <tableColumn id="11795" xr3:uid="{4B71F585-BDFE-4BC8-BAF9-E99E8E9F58CB}" name="Column11697" dataDxfId="4589" dataCellStyle="Normal 2"/>
    <tableColumn id="11796" xr3:uid="{A5C72ECF-C435-47E4-835F-E91F76ED5BB0}" name="Column11698" dataDxfId="4588" dataCellStyle="Normal 2"/>
    <tableColumn id="11797" xr3:uid="{AD416971-69BA-470F-8E89-54CB90E91DAE}" name="Column11699" dataDxfId="4587" dataCellStyle="Normal 2"/>
    <tableColumn id="11798" xr3:uid="{BBC85658-86DF-49AA-8B98-7B0D7F6DB036}" name="Column11700" dataDxfId="4586" dataCellStyle="Normal 2"/>
    <tableColumn id="11799" xr3:uid="{F4CD19A0-0045-4267-A0A7-BD3D8EDA0E90}" name="Column11701" dataDxfId="4585" dataCellStyle="Normal 2"/>
    <tableColumn id="11800" xr3:uid="{B5B7B243-D4D3-4B5B-8947-AAAC10CBD9AB}" name="Column11702" dataDxfId="4584" dataCellStyle="Normal 2"/>
    <tableColumn id="11801" xr3:uid="{5D267915-1292-43F9-A940-B0D79472092D}" name="Column11703" dataDxfId="4583" dataCellStyle="Normal 2"/>
    <tableColumn id="11802" xr3:uid="{39833178-B81D-4B3B-9E4C-7A99B74453E3}" name="Column11704" dataDxfId="4582" dataCellStyle="Normal 2"/>
    <tableColumn id="11803" xr3:uid="{BB662F19-AA80-4B0E-82B2-F3CCFA10C018}" name="Column11705" dataDxfId="4581" dataCellStyle="Normal 2"/>
    <tableColumn id="11804" xr3:uid="{77C0AB6B-622B-407C-AFBD-D2F33C91967F}" name="Column11706" dataDxfId="4580" dataCellStyle="Normal 2"/>
    <tableColumn id="11805" xr3:uid="{95F39709-0DF6-4440-8ECC-0456503DA1F2}" name="Column11707" dataDxfId="4579" dataCellStyle="Normal 2"/>
    <tableColumn id="11806" xr3:uid="{1343950D-CC7F-4869-BB95-29DD381DDCFD}" name="Column11708" dataDxfId="4578" dataCellStyle="Normal 2"/>
    <tableColumn id="11807" xr3:uid="{08AD5E4C-33DB-4AE3-A386-ADD878F16162}" name="Column11709" dataDxfId="4577" dataCellStyle="Normal 2"/>
    <tableColumn id="11808" xr3:uid="{ED8F0D51-3A04-4334-BEEF-FA6D0587566F}" name="Column11710" dataDxfId="4576" dataCellStyle="Normal 2"/>
    <tableColumn id="11809" xr3:uid="{4B9254BB-870F-4A21-9300-5812ECC54016}" name="Column11711" dataDxfId="4575" dataCellStyle="Normal 2"/>
    <tableColumn id="11810" xr3:uid="{65A0A61B-918A-40F1-A90A-D3A4FE66305C}" name="Column11712" dataDxfId="4574" dataCellStyle="Normal 2"/>
    <tableColumn id="11811" xr3:uid="{BAB328D9-5CE9-47B8-893C-B0A1783D2F2D}" name="Column11713" dataDxfId="4573" dataCellStyle="Normal 2"/>
    <tableColumn id="11812" xr3:uid="{9DB0972E-B121-450C-A1CC-2DB36C88E24B}" name="Column11714" dataDxfId="4572" dataCellStyle="Normal 2"/>
    <tableColumn id="11813" xr3:uid="{FB0C84C4-CC5E-47E5-B200-D6B11E25B181}" name="Column11715" dataDxfId="4571" dataCellStyle="Normal 2"/>
    <tableColumn id="11814" xr3:uid="{A2A59875-F092-4B68-8CCC-C68EE5142108}" name="Column11716" dataDxfId="4570" dataCellStyle="Normal 2"/>
    <tableColumn id="11815" xr3:uid="{3B1195C0-9B8D-479B-A4D3-BDEA4B678E90}" name="Column11717" dataDxfId="4569" dataCellStyle="Normal 2"/>
    <tableColumn id="11816" xr3:uid="{ACADCEEC-F37F-4792-A321-0E6FCCAE6BEA}" name="Column11718" dataDxfId="4568" dataCellStyle="Normal 2"/>
    <tableColumn id="11817" xr3:uid="{7876CDFE-3971-444D-8B53-1F878F66787B}" name="Column11719" dataDxfId="4567" dataCellStyle="Normal 2"/>
    <tableColumn id="11818" xr3:uid="{A17B59AC-5211-43C9-B491-2CF4AF4270A7}" name="Column11720" dataDxfId="4566" dataCellStyle="Normal 2"/>
    <tableColumn id="11819" xr3:uid="{5FC1DB4F-9E0A-4F84-BD1E-EBCFBEE3D96C}" name="Column11721" dataDxfId="4565" dataCellStyle="Normal 2"/>
    <tableColumn id="11820" xr3:uid="{F12CFD87-8436-443B-8EFA-9334C3DFECEC}" name="Column11722" dataDxfId="4564" dataCellStyle="Normal 2"/>
    <tableColumn id="11821" xr3:uid="{BE09FE78-A940-4378-8063-9E010CEF6D06}" name="Column11723" dataDxfId="4563" dataCellStyle="Normal 2"/>
    <tableColumn id="11822" xr3:uid="{38A8EF04-3AA9-49B2-99E6-847A332FCFC5}" name="Column11724" dataDxfId="4562" dataCellStyle="Normal 2"/>
    <tableColumn id="11823" xr3:uid="{833D81DF-298C-413A-8B66-8B82C0FECDCA}" name="Column11725" dataDxfId="4561" dataCellStyle="Normal 2"/>
    <tableColumn id="11824" xr3:uid="{DFBDB08C-AFA6-4D14-9238-B5F080E9B394}" name="Column11726" dataDxfId="4560" dataCellStyle="Normal 2"/>
    <tableColumn id="11825" xr3:uid="{6E07FF7D-4537-4355-8CBC-5D65F36C82B6}" name="Column11727" dataDxfId="4559" dataCellStyle="Normal 2"/>
    <tableColumn id="11826" xr3:uid="{73E28A63-D7C7-42C3-A214-7B1351A75BDE}" name="Column11728" dataDxfId="4558" dataCellStyle="Normal 2"/>
    <tableColumn id="11827" xr3:uid="{B5D7EF9E-1725-4D2F-88DA-509C60454E6B}" name="Column11729" dataDxfId="4557" dataCellStyle="Normal 2"/>
    <tableColumn id="11828" xr3:uid="{4CD37A47-5D6D-4587-8AF3-169F62448502}" name="Column11730" dataDxfId="4556" dataCellStyle="Normal 2"/>
    <tableColumn id="11829" xr3:uid="{5A4F221F-3AEB-4B44-837B-FB2D4061F7AE}" name="Column11731" dataDxfId="4555" dataCellStyle="Normal 2"/>
    <tableColumn id="11830" xr3:uid="{02AE6C32-C9CA-4A31-B9EE-A10294869313}" name="Column11732" dataDxfId="4554" dataCellStyle="Normal 2"/>
    <tableColumn id="11831" xr3:uid="{5430EE14-610D-48BE-A713-892C6F2B6EFC}" name="Column11733" dataDxfId="4553" dataCellStyle="Normal 2"/>
    <tableColumn id="11832" xr3:uid="{D93D3377-A82D-4A2E-89F0-BCB166790D7A}" name="Column11734" dataDxfId="4552" dataCellStyle="Normal 2"/>
    <tableColumn id="11833" xr3:uid="{A17745D5-768D-4EFA-ADF9-33FC46802618}" name="Column11735" dataDxfId="4551" dataCellStyle="Normal 2"/>
    <tableColumn id="11834" xr3:uid="{0C2A6446-B79F-435F-9013-D6C29FBF388F}" name="Column11736" dataDxfId="4550" dataCellStyle="Normal 2"/>
    <tableColumn id="11835" xr3:uid="{7E2BA459-18DA-4D04-9860-DDE16D62E625}" name="Column11737" dataDxfId="4549" dataCellStyle="Normal 2"/>
    <tableColumn id="11836" xr3:uid="{31F6E59D-41B0-4CEB-BEDA-11DBF854A11B}" name="Column11738" dataDxfId="4548" dataCellStyle="Normal 2"/>
    <tableColumn id="11837" xr3:uid="{9719D4D6-A3F6-41C7-9C55-25758D27083B}" name="Column11739" dataDxfId="4547" dataCellStyle="Normal 2"/>
    <tableColumn id="11838" xr3:uid="{776712B9-6ACB-4F4B-8E09-262CE728419C}" name="Column11740" dataDxfId="4546" dataCellStyle="Normal 2"/>
    <tableColumn id="11839" xr3:uid="{48771677-E142-42B7-9787-DAC2FD81796D}" name="Column11741" dataDxfId="4545" dataCellStyle="Normal 2"/>
    <tableColumn id="11840" xr3:uid="{22821D32-90CF-4DAF-B278-46E633913917}" name="Column11742" dataDxfId="4544" dataCellStyle="Normal 2"/>
    <tableColumn id="11841" xr3:uid="{BE386091-31FA-4A5B-AB5A-8B4A5970F0BA}" name="Column11743" dataDxfId="4543" dataCellStyle="Normal 2"/>
    <tableColumn id="11842" xr3:uid="{1503D413-82F9-4E73-BBDF-9D0390BABC8E}" name="Column11744" dataDxfId="4542" dataCellStyle="Normal 2"/>
    <tableColumn id="11843" xr3:uid="{6219EA01-03EC-4873-B568-037669D691E4}" name="Column11745" dataDxfId="4541" dataCellStyle="Normal 2"/>
    <tableColumn id="11844" xr3:uid="{A0C22CCD-AE93-45F6-8537-06750642389B}" name="Column11746" dataDxfId="4540" dataCellStyle="Normal 2"/>
    <tableColumn id="11845" xr3:uid="{C80A8BDB-B5F2-4170-BCE6-381641223CD0}" name="Column11747" dataDxfId="4539" dataCellStyle="Normal 2"/>
    <tableColumn id="11846" xr3:uid="{83BE0B84-205F-40AB-BA9A-A370F242B8FD}" name="Column11748" dataDxfId="4538" dataCellStyle="Normal 2"/>
    <tableColumn id="11847" xr3:uid="{D369DEAA-E77D-4A95-BE08-AB5CAB0421D5}" name="Column11749" dataDxfId="4537" dataCellStyle="Normal 2"/>
    <tableColumn id="11848" xr3:uid="{92C6748A-B24A-4F61-86C9-B4F33150A545}" name="Column11750" dataDxfId="4536" dataCellStyle="Normal 2"/>
    <tableColumn id="11849" xr3:uid="{C40FD528-A664-4CF4-BB6C-EDF8DE7BA026}" name="Column11751" dataDxfId="4535" dataCellStyle="Normal 2"/>
    <tableColumn id="11850" xr3:uid="{C11E5871-7474-4CE6-85B1-4F748153C361}" name="Column11752" dataDxfId="4534" dataCellStyle="Normal 2"/>
    <tableColumn id="11851" xr3:uid="{B6C5BD7F-0D40-44C7-A843-296EF63F98A4}" name="Column11753" dataDxfId="4533" dataCellStyle="Normal 2"/>
    <tableColumn id="11852" xr3:uid="{080F3198-06E5-4183-B262-93B84142D510}" name="Column11754" dataDxfId="4532" dataCellStyle="Normal 2"/>
    <tableColumn id="11853" xr3:uid="{0856521E-6509-4DDE-B0FC-76084C55331A}" name="Column11755" dataDxfId="4531" dataCellStyle="Normal 2"/>
    <tableColumn id="11854" xr3:uid="{A33C3612-6E30-4576-8317-0DEAF3E3AC02}" name="Column11756" dataDxfId="4530" dataCellStyle="Normal 2"/>
    <tableColumn id="11855" xr3:uid="{F5BFBB6B-FB30-47E0-855C-EDA181D218D9}" name="Column11757" dataDxfId="4529" dataCellStyle="Normal 2"/>
    <tableColumn id="11856" xr3:uid="{551C8EB5-51DB-452B-8D46-1B06843B7683}" name="Column11758" dataDxfId="4528" dataCellStyle="Normal 2"/>
    <tableColumn id="11857" xr3:uid="{B3FCA6E5-7C2B-4909-AF59-D110C2BEDC5C}" name="Column11759" dataDxfId="4527" dataCellStyle="Normal 2"/>
    <tableColumn id="11858" xr3:uid="{BE9E0851-3FB9-44A3-8354-8EBA05A33B5A}" name="Column11760" dataDxfId="4526" dataCellStyle="Normal 2"/>
    <tableColumn id="11859" xr3:uid="{793BDC41-2902-4923-86E6-34C4B6D209CD}" name="Column11761" dataDxfId="4525" dataCellStyle="Normal 2"/>
    <tableColumn id="11860" xr3:uid="{37A0CDAD-C059-45D5-8BC9-DFCE4389929E}" name="Column11762" dataDxfId="4524" dataCellStyle="Normal 2"/>
    <tableColumn id="11861" xr3:uid="{A31BEBBC-ED2B-42DE-BAEF-6E0A10C5F02F}" name="Column11763" dataDxfId="4523" dataCellStyle="Normal 2"/>
    <tableColumn id="11862" xr3:uid="{CFD704E5-93CA-41B8-ADC7-683F841238C8}" name="Column11764" dataDxfId="4522" dataCellStyle="Normal 2"/>
    <tableColumn id="11863" xr3:uid="{01DDD24C-5B10-4A17-B1B6-F1EAF18AE950}" name="Column11765" dataDxfId="4521" dataCellStyle="Normal 2"/>
    <tableColumn id="11864" xr3:uid="{12FE788E-6983-4C6B-906F-F6F91DF21D45}" name="Column11766" dataDxfId="4520" dataCellStyle="Normal 2"/>
    <tableColumn id="11865" xr3:uid="{AAA218A4-8362-40FC-BA3F-FDE72D229641}" name="Column11767" dataDxfId="4519" dataCellStyle="Normal 2"/>
    <tableColumn id="11866" xr3:uid="{F8D15CF0-181D-4935-91BB-14931A6CF823}" name="Column11768" dataDxfId="4518" dataCellStyle="Normal 2"/>
    <tableColumn id="11867" xr3:uid="{0180CAFC-7309-41FF-AC87-516EBED702DE}" name="Column11769" dataDxfId="4517" dataCellStyle="Normal 2"/>
    <tableColumn id="11868" xr3:uid="{069A8CAC-FD0F-4B89-B55B-ED89FCB08361}" name="Column11770" dataDxfId="4516" dataCellStyle="Normal 2"/>
    <tableColumn id="11869" xr3:uid="{6C142091-4EBF-4593-B164-243A6E4EE602}" name="Column11771" dataDxfId="4515" dataCellStyle="Normal 2"/>
    <tableColumn id="11870" xr3:uid="{29F8A18C-0B99-4B1B-9BE5-55392A68DCB3}" name="Column11772" dataDxfId="4514" dataCellStyle="Normal 2"/>
    <tableColumn id="11871" xr3:uid="{A63AB152-5AF8-4F02-A100-7117787D3A99}" name="Column11773" dataDxfId="4513" dataCellStyle="Normal 2"/>
    <tableColumn id="11872" xr3:uid="{D10761F6-401E-4EC7-ADEA-4723083B1E36}" name="Column11774" dataDxfId="4512" dataCellStyle="Normal 2"/>
    <tableColumn id="11873" xr3:uid="{5BBE9BCE-D4D4-4AD1-9D5B-D5BF81443F7B}" name="Column11775" dataDxfId="4511" dataCellStyle="Normal 2"/>
    <tableColumn id="11874" xr3:uid="{0156F618-EC15-4DB6-9991-203697CC9B43}" name="Column11776" dataDxfId="4510" dataCellStyle="Normal 2"/>
    <tableColumn id="11875" xr3:uid="{1096DA21-20CB-42D0-8152-5C83F01C8BF8}" name="Column11777" dataDxfId="4509" dataCellStyle="Normal 2"/>
    <tableColumn id="11876" xr3:uid="{9D79C9E9-3301-43D6-9DAC-B9F6B8A86DFA}" name="Column11778" dataDxfId="4508" dataCellStyle="Normal 2"/>
    <tableColumn id="11877" xr3:uid="{B416781F-506F-49B0-9C72-71F03B0C5857}" name="Column11779" dataDxfId="4507" dataCellStyle="Normal 2"/>
    <tableColumn id="11878" xr3:uid="{3A12BF9B-924F-4550-A10F-B68C44D114B7}" name="Column11780" dataDxfId="4506" dataCellStyle="Normal 2"/>
    <tableColumn id="11879" xr3:uid="{52A542E4-0634-4ED8-9020-A954D9E0A332}" name="Column11781" dataDxfId="4505" dataCellStyle="Normal 2"/>
    <tableColumn id="11880" xr3:uid="{D7F6A988-7030-4734-855C-71C4F36A3036}" name="Column11782" dataDxfId="4504" dataCellStyle="Normal 2"/>
    <tableColumn id="11881" xr3:uid="{E647591D-E3A2-42D5-AAA1-1D066682E8B5}" name="Column11783" dataDxfId="4503" dataCellStyle="Normal 2"/>
    <tableColumn id="11882" xr3:uid="{A73D14AE-869D-4445-BA4F-DAFA118A10A9}" name="Column11784" dataDxfId="4502" dataCellStyle="Normal 2"/>
    <tableColumn id="11883" xr3:uid="{313F31E0-A95F-48BF-AACB-EF4A667D4F26}" name="Column11785" dataDxfId="4501" dataCellStyle="Normal 2"/>
    <tableColumn id="11884" xr3:uid="{E6906FC3-29DE-4795-9B5D-B4FB03681DA5}" name="Column11786" dataDxfId="4500" dataCellStyle="Normal 2"/>
    <tableColumn id="11885" xr3:uid="{C77DF7C0-7DF2-4FFC-A6AA-FC3B994FBDB7}" name="Column11787" dataDxfId="4499" dataCellStyle="Normal 2"/>
    <tableColumn id="11886" xr3:uid="{9469DBCB-B8E2-4B09-87A0-A04D35ED9DC2}" name="Column11788" dataDxfId="4498" dataCellStyle="Normal 2"/>
    <tableColumn id="11887" xr3:uid="{C1C871F3-336F-4B81-A5ED-08CE0F3E1664}" name="Column11789" dataDxfId="4497" dataCellStyle="Normal 2"/>
    <tableColumn id="11888" xr3:uid="{48D2825D-741D-4104-92CD-384B8B2525E5}" name="Column11790" dataDxfId="4496" dataCellStyle="Normal 2"/>
    <tableColumn id="11889" xr3:uid="{4D850317-BB5D-45B9-B010-07454A0BB017}" name="Column11791" dataDxfId="4495" dataCellStyle="Normal 2"/>
    <tableColumn id="11890" xr3:uid="{3BF53652-92C1-4C94-B415-F773BFB3C929}" name="Column11792" dataDxfId="4494" dataCellStyle="Normal 2"/>
    <tableColumn id="11891" xr3:uid="{1DAD1F53-12AA-4000-8BCD-767B13D80503}" name="Column11793" dataDxfId="4493" dataCellStyle="Normal 2"/>
    <tableColumn id="11892" xr3:uid="{DB5519AC-3406-47A7-9F6B-8FAB71B685EA}" name="Column11794" dataDxfId="4492" dataCellStyle="Normal 2"/>
    <tableColumn id="11893" xr3:uid="{4D948FE2-3C10-4B82-AE76-5BB5E72F1043}" name="Column11795" dataDxfId="4491" dataCellStyle="Normal 2"/>
    <tableColumn id="11894" xr3:uid="{11256E7D-0CA8-4CFE-A70D-0724FE1D0F50}" name="Column11796" dataDxfId="4490" dataCellStyle="Normal 2"/>
    <tableColumn id="11895" xr3:uid="{B05CF58E-1412-41B2-B0A0-16A4EB9B9522}" name="Column11797" dataDxfId="4489" dataCellStyle="Normal 2"/>
    <tableColumn id="11896" xr3:uid="{DAD59673-914F-4399-93B8-4658A6E3DB9B}" name="Column11798" dataDxfId="4488" dataCellStyle="Normal 2"/>
    <tableColumn id="11897" xr3:uid="{2325041D-24C0-47DE-8F29-71D0796C64D4}" name="Column11799" dataDxfId="4487" dataCellStyle="Normal 2"/>
    <tableColumn id="11898" xr3:uid="{BE7F3BF9-72AD-4CC1-8AE2-D639F7A2E52E}" name="Column11800" dataDxfId="4486" dataCellStyle="Normal 2"/>
    <tableColumn id="11899" xr3:uid="{E64C72F8-7B12-4C53-A97C-9A57E162DBD0}" name="Column11801" dataDxfId="4485" dataCellStyle="Normal 2"/>
    <tableColumn id="11900" xr3:uid="{88B8C1AF-9D88-4A9B-B864-DD5D0E39EFE0}" name="Column11802" dataDxfId="4484" dataCellStyle="Normal 2"/>
    <tableColumn id="11901" xr3:uid="{21E5061B-7387-4BB3-A754-94F947B101D7}" name="Column11803" dataDxfId="4483" dataCellStyle="Normal 2"/>
    <tableColumn id="11902" xr3:uid="{CF599165-3279-4A3B-B395-77550417883F}" name="Column11804" dataDxfId="4482" dataCellStyle="Normal 2"/>
    <tableColumn id="11903" xr3:uid="{269A60A8-D8E4-4DFA-85B2-0ECE33680766}" name="Column11805" dataDxfId="4481" dataCellStyle="Normal 2"/>
    <tableColumn id="11904" xr3:uid="{14425484-F3D0-4749-B6BF-25D491BBB14E}" name="Column11806" dataDxfId="4480" dataCellStyle="Normal 2"/>
    <tableColumn id="11905" xr3:uid="{3CA519CD-60F8-45FD-911F-B3802A1651C7}" name="Column11807" dataDxfId="4479" dataCellStyle="Normal 2"/>
    <tableColumn id="11906" xr3:uid="{6317C1FD-314A-46D9-9D8F-6D0D17690ED7}" name="Column11808" dataDxfId="4478" dataCellStyle="Normal 2"/>
    <tableColumn id="11907" xr3:uid="{DCAD535C-275C-4142-B424-859B84706BD6}" name="Column11809" dataDxfId="4477" dataCellStyle="Normal 2"/>
    <tableColumn id="11908" xr3:uid="{CAFC7A65-675D-4033-8F56-E2CFEF800A02}" name="Column11810" dataDxfId="4476" dataCellStyle="Normal 2"/>
    <tableColumn id="11909" xr3:uid="{0F548082-CF95-43FB-BEE9-329C6123760B}" name="Column11811" dataDxfId="4475" dataCellStyle="Normal 2"/>
    <tableColumn id="11910" xr3:uid="{E92ACAEE-7AD5-4EFA-89A2-6ABA82E93F5F}" name="Column11812" dataDxfId="4474" dataCellStyle="Normal 2"/>
    <tableColumn id="11911" xr3:uid="{1D3A218F-F3A3-4763-AEF5-0F4C28CD1984}" name="Column11813" dataDxfId="4473" dataCellStyle="Normal 2"/>
    <tableColumn id="11912" xr3:uid="{3A75AF65-621B-471E-B48B-F3902980392A}" name="Column11814" dataDxfId="4472" dataCellStyle="Normal 2"/>
    <tableColumn id="11913" xr3:uid="{92BFA18A-51D7-4085-8168-C06416378C12}" name="Column11815" dataDxfId="4471" dataCellStyle="Normal 2"/>
    <tableColumn id="11914" xr3:uid="{37B4D5EF-4FB9-4E64-B3B4-A546F8FD87EB}" name="Column11816" dataDxfId="4470" dataCellStyle="Normal 2"/>
    <tableColumn id="11915" xr3:uid="{B98CCA35-D263-46E6-8919-CE06B86DB315}" name="Column11817" dataDxfId="4469" dataCellStyle="Normal 2"/>
    <tableColumn id="11916" xr3:uid="{B3349B6F-A1C2-4E7F-A9B1-EC40BECFD507}" name="Column11818" dataDxfId="4468" dataCellStyle="Normal 2"/>
    <tableColumn id="11917" xr3:uid="{D97E6D30-702C-4927-B30D-E55DE07D4A27}" name="Column11819" dataDxfId="4467" dataCellStyle="Normal 2"/>
    <tableColumn id="11918" xr3:uid="{04DEB425-32B2-4054-ACB9-15E4B24317D1}" name="Column11820" dataDxfId="4466" dataCellStyle="Normal 2"/>
    <tableColumn id="11919" xr3:uid="{4E712D67-02E1-428E-8477-57A11A582A4F}" name="Column11821" dataDxfId="4465" dataCellStyle="Normal 2"/>
    <tableColumn id="11920" xr3:uid="{0E483997-50AB-42F7-9B27-4F8FB106D000}" name="Column11822" dataDxfId="4464" dataCellStyle="Normal 2"/>
    <tableColumn id="11921" xr3:uid="{49F3695F-F874-4855-8A96-BD3E0C67C3FD}" name="Column11823" dataDxfId="4463" dataCellStyle="Normal 2"/>
    <tableColumn id="11922" xr3:uid="{2CEC2078-DF1E-4436-9836-3080F85DE95D}" name="Column11824" dataDxfId="4462" dataCellStyle="Normal 2"/>
    <tableColumn id="11923" xr3:uid="{EDC334CA-BFCA-4C48-BE61-437314C2C9DB}" name="Column11825" dataDxfId="4461" dataCellStyle="Normal 2"/>
    <tableColumn id="11924" xr3:uid="{4AEF832C-4D48-424C-A4CC-15C475CD08C4}" name="Column11826" dataDxfId="4460" dataCellStyle="Normal 2"/>
    <tableColumn id="11925" xr3:uid="{B72EDF98-F9D4-4EB3-A279-4F4E49C51F5C}" name="Column11827" dataDxfId="4459" dataCellStyle="Normal 2"/>
    <tableColumn id="11926" xr3:uid="{C888235D-3F98-40D9-BC50-212CEBD4021C}" name="Column11828" dataDxfId="4458" dataCellStyle="Normal 2"/>
    <tableColumn id="11927" xr3:uid="{29B7337E-DBF6-422B-B880-24C74D9475D4}" name="Column11829" dataDxfId="4457" dataCellStyle="Normal 2"/>
    <tableColumn id="11928" xr3:uid="{68CC059F-60B7-4626-B82D-45E5D670E144}" name="Column11830" dataDxfId="4456" dataCellStyle="Normal 2"/>
    <tableColumn id="11929" xr3:uid="{F9A88237-1962-44BB-858F-1A2FD985E170}" name="Column11831" dataDxfId="4455" dataCellStyle="Normal 2"/>
    <tableColumn id="11930" xr3:uid="{5A900872-B0AF-43F0-8D3F-20D860356EAD}" name="Column11832" dataDxfId="4454" dataCellStyle="Normal 2"/>
    <tableColumn id="11931" xr3:uid="{41C0FF9C-2C89-4DC8-B04E-2BBBAC5D7F52}" name="Column11833" dataDxfId="4453" dataCellStyle="Normal 2"/>
    <tableColumn id="11932" xr3:uid="{81472FF8-0B83-430D-AE77-85A1DFD3482A}" name="Column11834" dataDxfId="4452" dataCellStyle="Normal 2"/>
    <tableColumn id="11933" xr3:uid="{04B3D3AD-C281-4547-A4D5-4188D635A293}" name="Column11835" dataDxfId="4451" dataCellStyle="Normal 2"/>
    <tableColumn id="11934" xr3:uid="{5C46DA64-A0C1-4193-B906-D8D34B4E6DDA}" name="Column11836" dataDxfId="4450" dataCellStyle="Normal 2"/>
    <tableColumn id="11935" xr3:uid="{4D5E3628-25E2-46F5-BA82-96C443E3D23E}" name="Column11837" dataDxfId="4449" dataCellStyle="Normal 2"/>
    <tableColumn id="11936" xr3:uid="{BF0024CA-43CE-4A67-A8D7-71438DB44CE2}" name="Column11838" dataDxfId="4448" dataCellStyle="Normal 2"/>
    <tableColumn id="11937" xr3:uid="{605AD4D9-F0BF-4AF0-8AB9-AD669573BA16}" name="Column11839" dataDxfId="4447" dataCellStyle="Normal 2"/>
    <tableColumn id="11938" xr3:uid="{32B9694C-431E-4547-BFA9-4D7FC3931D8B}" name="Column11840" dataDxfId="4446" dataCellStyle="Normal 2"/>
    <tableColumn id="11939" xr3:uid="{4B520AE5-0F80-4ADC-A9E4-A00DB8C93133}" name="Column11841" dataDxfId="4445" dataCellStyle="Normal 2"/>
    <tableColumn id="11940" xr3:uid="{83FC4064-2E65-4A06-AECA-BF7718669316}" name="Column11842" dataDxfId="4444" dataCellStyle="Normal 2"/>
    <tableColumn id="11941" xr3:uid="{974B1723-9018-4DD7-B179-E79EBF523D4C}" name="Column11843" dataDxfId="4443" dataCellStyle="Normal 2"/>
    <tableColumn id="11942" xr3:uid="{417759AD-3B4E-46B5-B1A3-83C7916E2A7E}" name="Column11844" dataDxfId="4442" dataCellStyle="Normal 2"/>
    <tableColumn id="11943" xr3:uid="{D9C43399-7335-4921-959E-A0D7C4008C30}" name="Column11845" dataDxfId="4441" dataCellStyle="Normal 2"/>
    <tableColumn id="11944" xr3:uid="{5F01DC10-06BC-415A-A697-DA3322B16AE3}" name="Column11846" dataDxfId="4440" dataCellStyle="Normal 2"/>
    <tableColumn id="11945" xr3:uid="{7AC9664A-FBF3-4465-8C48-0D67BAF05923}" name="Column11847" dataDxfId="4439" dataCellStyle="Normal 2"/>
    <tableColumn id="11946" xr3:uid="{311FB032-0E86-45E4-906F-E553E975583B}" name="Column11848" dataDxfId="4438" dataCellStyle="Normal 2"/>
    <tableColumn id="11947" xr3:uid="{2184BF1C-46AF-4AEF-B92A-DD7E40B4470D}" name="Column11849" dataDxfId="4437" dataCellStyle="Normal 2"/>
    <tableColumn id="11948" xr3:uid="{FB34D8D5-7C88-420B-8FDE-8FBFA3BB88EF}" name="Column11850" dataDxfId="4436" dataCellStyle="Normal 2"/>
    <tableColumn id="11949" xr3:uid="{A1B0F45D-3ED1-41C8-B029-2ADAC1C66CC6}" name="Column11851" dataDxfId="4435" dataCellStyle="Normal 2"/>
    <tableColumn id="11950" xr3:uid="{DF740278-1707-4CC0-A569-D8310DE97AF4}" name="Column11852" dataDxfId="4434" dataCellStyle="Normal 2"/>
    <tableColumn id="11951" xr3:uid="{5CCE4D76-27A2-4E30-BC7D-5DB708464E44}" name="Column11853" dataDxfId="4433" dataCellStyle="Normal 2"/>
    <tableColumn id="11952" xr3:uid="{6C3B4045-B310-45F5-8F36-8DA91B8080CB}" name="Column11854" dataDxfId="4432" dataCellStyle="Normal 2"/>
    <tableColumn id="11953" xr3:uid="{3505AB11-055B-48AE-97A1-4361A9EE07D4}" name="Column11855" dataDxfId="4431" dataCellStyle="Normal 2"/>
    <tableColumn id="11954" xr3:uid="{1EC43053-28BC-477A-8D1F-A345BA866606}" name="Column11856" dataDxfId="4430" dataCellStyle="Normal 2"/>
    <tableColumn id="11955" xr3:uid="{2275FE45-8242-471D-9EE8-F658653CD112}" name="Column11857" dataDxfId="4429" dataCellStyle="Normal 2"/>
    <tableColumn id="11956" xr3:uid="{A531727A-3966-4A70-B810-EFEAFFF61417}" name="Column11858" dataDxfId="4428" dataCellStyle="Normal 2"/>
    <tableColumn id="11957" xr3:uid="{ACA33D8E-4B19-445D-BE34-E70CA2491DB0}" name="Column11859" dataDxfId="4427" dataCellStyle="Normal 2"/>
    <tableColumn id="11958" xr3:uid="{76B2D462-F1D3-49DE-AEF6-DC978B9F49BE}" name="Column11860" dataDxfId="4426" dataCellStyle="Normal 2"/>
    <tableColumn id="11959" xr3:uid="{0CC191B1-EF8F-4583-9733-7E39BBFDAFB0}" name="Column11861" dataDxfId="4425" dataCellStyle="Normal 2"/>
    <tableColumn id="11960" xr3:uid="{0E657208-496A-4F08-95AB-35C253E04DFB}" name="Column11862" dataDxfId="4424" dataCellStyle="Normal 2"/>
    <tableColumn id="11961" xr3:uid="{8F17D2D8-EAA4-44B7-8954-FF8737BB5A7B}" name="Column11863" dataDxfId="4423" dataCellStyle="Normal 2"/>
    <tableColumn id="11962" xr3:uid="{ECA8BE89-3469-44CB-B89C-BB1FA89778A1}" name="Column11864" dataDxfId="4422" dataCellStyle="Normal 2"/>
    <tableColumn id="11963" xr3:uid="{74480FC3-6291-4371-A5B8-E3F5243DDB43}" name="Column11865" dataDxfId="4421" dataCellStyle="Normal 2"/>
    <tableColumn id="11964" xr3:uid="{49815956-7413-423A-9455-EDE304DC15D2}" name="Column11866" dataDxfId="4420" dataCellStyle="Normal 2"/>
    <tableColumn id="11965" xr3:uid="{1E2D6647-0787-42F2-AF76-07FF37C80B89}" name="Column11867" dataDxfId="4419" dataCellStyle="Normal 2"/>
    <tableColumn id="11966" xr3:uid="{6D3E207A-B6FD-4F05-957C-0CECE83DD68F}" name="Column11868" dataDxfId="4418" dataCellStyle="Normal 2"/>
    <tableColumn id="11967" xr3:uid="{163F7625-53AB-4553-90EA-FA0B08BB8936}" name="Column11869" dataDxfId="4417" dataCellStyle="Normal 2"/>
    <tableColumn id="11968" xr3:uid="{16BE5225-97AC-4591-93FB-4F57C0C75B9B}" name="Column11870" dataDxfId="4416" dataCellStyle="Normal 2"/>
    <tableColumn id="11969" xr3:uid="{CC342A90-7E15-4FA3-8FA9-0D351E0793F8}" name="Column11871" dataDxfId="4415" dataCellStyle="Normal 2"/>
    <tableColumn id="11970" xr3:uid="{CD16E6CC-ADF7-4AEB-9B1D-B9FD4FC21CE8}" name="Column11872" dataDxfId="4414" dataCellStyle="Normal 2"/>
    <tableColumn id="11971" xr3:uid="{BC05E16F-ACD6-4082-BEFC-404A91CBDFF2}" name="Column11873" dataDxfId="4413" dataCellStyle="Normal 2"/>
    <tableColumn id="11972" xr3:uid="{1DCEB13B-FC3C-4D0E-8072-6CCB7BB52A58}" name="Column11874" dataDxfId="4412" dataCellStyle="Normal 2"/>
    <tableColumn id="11973" xr3:uid="{4E92EEDE-B4BA-4622-A8B5-5AB237EB1916}" name="Column11875" dataDxfId="4411" dataCellStyle="Normal 2"/>
    <tableColumn id="11974" xr3:uid="{2CCD1F09-C65F-4991-8687-91CF6D6AE5E9}" name="Column11876" dataDxfId="4410" dataCellStyle="Normal 2"/>
    <tableColumn id="11975" xr3:uid="{09108F47-AFE6-4EE8-94AB-FFB0FAA804BE}" name="Column11877" dataDxfId="4409" dataCellStyle="Normal 2"/>
    <tableColumn id="11976" xr3:uid="{40061FA9-E234-42D6-8373-04D007F4335C}" name="Column11878" dataDxfId="4408" dataCellStyle="Normal 2"/>
    <tableColumn id="11977" xr3:uid="{83163028-E3BE-47F3-AC5E-608696A8222F}" name="Column11879" dataDxfId="4407" dataCellStyle="Normal 2"/>
    <tableColumn id="11978" xr3:uid="{BCEF104E-7DB1-46D2-8892-E455C858777A}" name="Column11880" dataDxfId="4406" dataCellStyle="Normal 2"/>
    <tableColumn id="11979" xr3:uid="{552C6EF7-26F8-4E6F-83E0-D3B76664B5D7}" name="Column11881" dataDxfId="4405" dataCellStyle="Normal 2"/>
    <tableColumn id="11980" xr3:uid="{C82B75A7-CF3A-4C5E-8157-273BE68D9AAE}" name="Column11882" dataDxfId="4404" dataCellStyle="Normal 2"/>
    <tableColumn id="11981" xr3:uid="{AD1FC504-4E9A-4334-954F-E6F9B76BF2C4}" name="Column11883" dataDxfId="4403" dataCellStyle="Normal 2"/>
    <tableColumn id="11982" xr3:uid="{5BA5087F-85D0-4B38-A29E-24043058A634}" name="Column11884" dataDxfId="4402" dataCellStyle="Normal 2"/>
    <tableColumn id="11983" xr3:uid="{9206AA24-3019-4F8B-86A8-DFDBC77A0733}" name="Column11885" dataDxfId="4401" dataCellStyle="Normal 2"/>
    <tableColumn id="11984" xr3:uid="{EADFEAF2-7BCF-42BC-AE38-FDF723C84DA9}" name="Column11886" dataDxfId="4400" dataCellStyle="Normal 2"/>
    <tableColumn id="11985" xr3:uid="{205DB1D8-67EB-4911-B59B-6A7E560F69F3}" name="Column11887" dataDxfId="4399" dataCellStyle="Normal 2"/>
    <tableColumn id="11986" xr3:uid="{FA857EAC-A863-46A6-B3B3-33420158F331}" name="Column11888" dataDxfId="4398" dataCellStyle="Normal 2"/>
    <tableColumn id="11987" xr3:uid="{867C11F1-2AB7-4B98-B22A-124185B8C35E}" name="Column11889" dataDxfId="4397" dataCellStyle="Normal 2"/>
    <tableColumn id="11988" xr3:uid="{8A2BBD3C-7E79-4724-9188-7F4CCB5AC868}" name="Column11890" dataDxfId="4396" dataCellStyle="Normal 2"/>
    <tableColumn id="11989" xr3:uid="{BC1AFEB9-57C0-4C72-A91B-10E62D3BD02D}" name="Column11891" dataDxfId="4395" dataCellStyle="Normal 2"/>
    <tableColumn id="11990" xr3:uid="{15E4D611-D11B-4BCF-8178-263013A675BC}" name="Column11892" dataDxfId="4394" dataCellStyle="Normal 2"/>
    <tableColumn id="11991" xr3:uid="{169C78CE-8D94-4D83-B22A-3AA8F562BD0E}" name="Column11893" dataDxfId="4393" dataCellStyle="Normal 2"/>
    <tableColumn id="11992" xr3:uid="{39AA84F3-1A3D-42B4-80DE-2FB532FBE646}" name="Column11894" dataDxfId="4392" dataCellStyle="Normal 2"/>
    <tableColumn id="11993" xr3:uid="{8DF90E52-EE7A-4638-B9CA-CFA8E64A6053}" name="Column11895" dataDxfId="4391" dataCellStyle="Normal 2"/>
    <tableColumn id="11994" xr3:uid="{E924A44A-C013-483C-ADD9-B60093364563}" name="Column11896" dataDxfId="4390" dataCellStyle="Normal 2"/>
    <tableColumn id="11995" xr3:uid="{DE9F0FB6-AEA1-46B2-BB04-B464EA195102}" name="Column11897" dataDxfId="4389" dataCellStyle="Normal 2"/>
    <tableColumn id="11996" xr3:uid="{DA2F3845-BA58-461E-87B2-A258F8C88B63}" name="Column11898" dataDxfId="4388" dataCellStyle="Normal 2"/>
    <tableColumn id="11997" xr3:uid="{FCBB0FDA-74B0-453A-9FA8-5FD1330C6C97}" name="Column11899" dataDxfId="4387" dataCellStyle="Normal 2"/>
    <tableColumn id="11998" xr3:uid="{53B5F580-9DEA-48CA-8CB1-CDBFE7418BE9}" name="Column11900" dataDxfId="4386" dataCellStyle="Normal 2"/>
    <tableColumn id="11999" xr3:uid="{D065324E-0CEE-4B41-A676-03413D634C75}" name="Column11901" dataDxfId="4385" dataCellStyle="Normal 2"/>
    <tableColumn id="12000" xr3:uid="{D8502FF2-0276-4D35-8B3D-655745543A1E}" name="Column11902" dataDxfId="4384" dataCellStyle="Normal 2"/>
    <tableColumn id="12001" xr3:uid="{0D3A8F7F-84F8-462F-8323-BC30EF72A3AA}" name="Column11903" dataDxfId="4383" dataCellStyle="Normal 2"/>
    <tableColumn id="12002" xr3:uid="{2F643163-826A-4663-BE1A-FF3BADF1BDD6}" name="Column11904" dataDxfId="4382" dataCellStyle="Normal 2"/>
    <tableColumn id="12003" xr3:uid="{6CF3940E-3925-4141-8F95-863DD986D2EC}" name="Column11905" dataDxfId="4381" dataCellStyle="Normal 2"/>
    <tableColumn id="12004" xr3:uid="{7B5AE37E-D7D7-4700-847F-185A5C388CAA}" name="Column11906" dataDxfId="4380" dataCellStyle="Normal 2"/>
    <tableColumn id="12005" xr3:uid="{D2344A79-BA50-4C42-B52A-1E1154A85DFC}" name="Column11907" dataDxfId="4379" dataCellStyle="Normal 2"/>
    <tableColumn id="12006" xr3:uid="{CA264192-DC78-41CB-9BFE-DD476D608FC8}" name="Column11908" dataDxfId="4378" dataCellStyle="Normal 2"/>
    <tableColumn id="12007" xr3:uid="{9BE66C81-3780-43C2-A6E2-4FA8D00F4432}" name="Column11909" dataDxfId="4377" dataCellStyle="Normal 2"/>
    <tableColumn id="12008" xr3:uid="{7533CB5C-E3C4-4E4E-AE16-3AF08A67F246}" name="Column11910" dataDxfId="4376" dataCellStyle="Normal 2"/>
    <tableColumn id="12009" xr3:uid="{584F8A1D-6202-47FE-9F50-D4D2AED92209}" name="Column11911" dataDxfId="4375" dataCellStyle="Normal 2"/>
    <tableColumn id="12010" xr3:uid="{D20AE40F-7A0A-445E-8B93-662ADFBDED8D}" name="Column11912" dataDxfId="4374" dataCellStyle="Normal 2"/>
    <tableColumn id="12011" xr3:uid="{44F48D81-979F-4B35-BA96-79D00BCEAD1E}" name="Column11913" dataDxfId="4373" dataCellStyle="Normal 2"/>
    <tableColumn id="12012" xr3:uid="{5C6D7F0F-5EC8-4F1B-A782-FC3071052DDE}" name="Column11914" dataDxfId="4372" dataCellStyle="Normal 2"/>
    <tableColumn id="12013" xr3:uid="{6FA39954-577F-462C-B594-23AD6C7A956C}" name="Column11915" dataDxfId="4371" dataCellStyle="Normal 2"/>
    <tableColumn id="12014" xr3:uid="{BD73EC83-FC00-4282-955D-EEA96D33E16D}" name="Column11916" dataDxfId="4370" dataCellStyle="Normal 2"/>
    <tableColumn id="12015" xr3:uid="{CDFA3FB5-4211-43DF-AD97-368636D11F4C}" name="Column11917" dataDxfId="4369" dataCellStyle="Normal 2"/>
    <tableColumn id="12016" xr3:uid="{9B78C78E-770D-4332-B2B2-FAE3D6971F6A}" name="Column11918" dataDxfId="4368" dataCellStyle="Normal 2"/>
    <tableColumn id="12017" xr3:uid="{964F6A49-6E05-4BD9-A8A6-E7892F024244}" name="Column11919" dataDxfId="4367" dataCellStyle="Normal 2"/>
    <tableColumn id="12018" xr3:uid="{5536966F-AE8E-4C79-900E-C808550C73D6}" name="Column11920" dataDxfId="4366" dataCellStyle="Normal 2"/>
    <tableColumn id="12019" xr3:uid="{989EA06D-F3CF-40EF-8389-3F06D5C71C8D}" name="Column11921" dataDxfId="4365" dataCellStyle="Normal 2"/>
    <tableColumn id="12020" xr3:uid="{E61BED56-88E8-420C-9D78-AC6B9C95EBE0}" name="Column11922" dataDxfId="4364" dataCellStyle="Normal 2"/>
    <tableColumn id="12021" xr3:uid="{33512CDC-0A38-4AB3-87C1-1C8C6AE1E84E}" name="Column11923" dataDxfId="4363" dataCellStyle="Normal 2"/>
    <tableColumn id="12022" xr3:uid="{D475C948-7BFB-469F-91AD-4D6AEE8FC9DA}" name="Column11924" dataDxfId="4362" dataCellStyle="Normal 2"/>
    <tableColumn id="12023" xr3:uid="{8550AC59-12E3-4DE2-8AA4-2AF1A8D8351B}" name="Column11925" dataDxfId="4361" dataCellStyle="Normal 2"/>
    <tableColumn id="12024" xr3:uid="{11C71D44-7B9D-4351-9763-1713C47A71BE}" name="Column11926" dataDxfId="4360" dataCellStyle="Normal 2"/>
    <tableColumn id="12025" xr3:uid="{246935A1-EB65-4C9F-9991-F4B7BBF94530}" name="Column11927" dataDxfId="4359" dataCellStyle="Normal 2"/>
    <tableColumn id="12026" xr3:uid="{B1065964-B623-428D-897A-C39F6D064F27}" name="Column11928" dataDxfId="4358" dataCellStyle="Normal 2"/>
    <tableColumn id="12027" xr3:uid="{3D7C2E23-CE1D-469A-819A-1A6C8D74C64D}" name="Column11929" dataDxfId="4357" dataCellStyle="Normal 2"/>
    <tableColumn id="12028" xr3:uid="{42D4A89E-7C3E-4936-9D11-8C0D0EF473A2}" name="Column11930" dataDxfId="4356" dataCellStyle="Normal 2"/>
    <tableColumn id="12029" xr3:uid="{7AA4401B-4374-45C7-9B0D-020CD4F0365F}" name="Column11931" dataDxfId="4355" dataCellStyle="Normal 2"/>
    <tableColumn id="12030" xr3:uid="{6C62FF4E-BE7E-48EE-A828-F42F0B7D83E4}" name="Column11932" dataDxfId="4354" dataCellStyle="Normal 2"/>
    <tableColumn id="12031" xr3:uid="{D9DC8FDD-131E-490A-BE5A-96A0C252A7A6}" name="Column11933" dataDxfId="4353" dataCellStyle="Normal 2"/>
    <tableColumn id="12032" xr3:uid="{519D4CAB-0756-4F6F-A511-087BB8D2F78B}" name="Column11934" dataDxfId="4352" dataCellStyle="Normal 2"/>
    <tableColumn id="12033" xr3:uid="{669E0516-A1C9-4596-992A-5D07FDC5769B}" name="Column11935" dataDxfId="4351" dataCellStyle="Normal 2"/>
    <tableColumn id="12034" xr3:uid="{642513B8-A5F8-4EF5-8EEB-3FB671E51B2D}" name="Column11936" dataDxfId="4350" dataCellStyle="Normal 2"/>
    <tableColumn id="12035" xr3:uid="{6E201F39-3C05-4323-970C-722F164AFE7B}" name="Column11937" dataDxfId="4349" dataCellStyle="Normal 2"/>
    <tableColumn id="12036" xr3:uid="{C7E25553-33A7-4EB5-B964-B58EE9A23DAD}" name="Column11938" dataDxfId="4348" dataCellStyle="Normal 2"/>
    <tableColumn id="12037" xr3:uid="{7911ACDE-9672-4F37-90A5-1C0ABF03190C}" name="Column11939" dataDxfId="4347" dataCellStyle="Normal 2"/>
    <tableColumn id="12038" xr3:uid="{7173C78C-C3BE-4736-A366-C62367AF4DC3}" name="Column11940" dataDxfId="4346" dataCellStyle="Normal 2"/>
    <tableColumn id="12039" xr3:uid="{CEAF395E-9D71-49D2-8556-194E226F2C35}" name="Column11941" dataDxfId="4345" dataCellStyle="Normal 2"/>
    <tableColumn id="12040" xr3:uid="{E24CB230-9BB8-43DB-B62B-40FEE87F8A4C}" name="Column11942" dataDxfId="4344" dataCellStyle="Normal 2"/>
    <tableColumn id="12041" xr3:uid="{1A5BBD45-8A7C-45B1-8BDF-797B863D37A3}" name="Column11943" dataDxfId="4343" dataCellStyle="Normal 2"/>
    <tableColumn id="12042" xr3:uid="{B161E3EC-4C2C-436C-8973-222B3C5DF8D9}" name="Column11944" dataDxfId="4342" dataCellStyle="Normal 2"/>
    <tableColumn id="12043" xr3:uid="{9F99CF18-5D53-4F60-BEB3-A1D61BA71596}" name="Column11945" dataDxfId="4341" dataCellStyle="Normal 2"/>
    <tableColumn id="12044" xr3:uid="{7C6E3314-F5E2-433A-8EAE-B1314B220BE7}" name="Column11946" dataDxfId="4340" dataCellStyle="Normal 2"/>
    <tableColumn id="12045" xr3:uid="{CE16460F-D954-4B8F-86A1-5B9509693EEE}" name="Column11947" dataDxfId="4339" dataCellStyle="Normal 2"/>
    <tableColumn id="12046" xr3:uid="{EB1F8BA6-E834-4F4B-9F57-DA12E3D9B7A4}" name="Column11948" dataDxfId="4338" dataCellStyle="Normal 2"/>
    <tableColumn id="12047" xr3:uid="{CA0D01FC-294F-4FB7-A56C-00895200A29F}" name="Column11949" dataDxfId="4337" dataCellStyle="Normal 2"/>
    <tableColumn id="12048" xr3:uid="{E5EC8F0F-FF37-4458-A4A1-85A8077BC1CE}" name="Column11950" dataDxfId="4336" dataCellStyle="Normal 2"/>
    <tableColumn id="12049" xr3:uid="{2F87CD97-9AF2-449D-84F1-7FC1EB3E976E}" name="Column11951" dataDxfId="4335" dataCellStyle="Normal 2"/>
    <tableColumn id="12050" xr3:uid="{7F2ABB99-53D6-4EAF-9245-301D6867FFBC}" name="Column11952" dataDxfId="4334" dataCellStyle="Normal 2"/>
    <tableColumn id="12051" xr3:uid="{08756A69-FDC4-4B27-AD03-3DAE751D8C37}" name="Column11953" dataDxfId="4333" dataCellStyle="Normal 2"/>
    <tableColumn id="12052" xr3:uid="{7516C7C0-C773-4412-AB6F-A04885311CDE}" name="Column11954" dataDxfId="4332" dataCellStyle="Normal 2"/>
    <tableColumn id="12053" xr3:uid="{88FD6BA6-A186-48A3-8E78-761F85E35016}" name="Column11955" dataDxfId="4331" dataCellStyle="Normal 2"/>
    <tableColumn id="12054" xr3:uid="{FD18EF37-B242-412E-93A7-CD7551607802}" name="Column11956" dataDxfId="4330" dataCellStyle="Normal 2"/>
    <tableColumn id="12055" xr3:uid="{282CC5AE-411F-4D2E-A87B-7AB4389462AE}" name="Column11957" dataDxfId="4329" dataCellStyle="Normal 2"/>
    <tableColumn id="12056" xr3:uid="{39557216-4583-4197-B9EC-88511D4B3C03}" name="Column11958" dataDxfId="4328" dataCellStyle="Normal 2"/>
    <tableColumn id="12057" xr3:uid="{F9637BA4-5491-4AA9-809F-4E7B0C90E430}" name="Column11959" dataDxfId="4327" dataCellStyle="Normal 2"/>
    <tableColumn id="12058" xr3:uid="{78697AF9-156B-46CA-8C06-ACF250DF7CCD}" name="Column11960" dataDxfId="4326" dataCellStyle="Normal 2"/>
    <tableColumn id="12059" xr3:uid="{A554BD10-D0AD-4F8B-9716-82A904850737}" name="Column11961" dataDxfId="4325" dataCellStyle="Normal 2"/>
    <tableColumn id="12060" xr3:uid="{1A1805AB-9199-4E9A-9867-C0056950FF9C}" name="Column11962" dataDxfId="4324" dataCellStyle="Normal 2"/>
    <tableColumn id="12061" xr3:uid="{6AD21290-1C2E-4DA3-97B5-28374C2F9A06}" name="Column11963" dataDxfId="4323" dataCellStyle="Normal 2"/>
    <tableColumn id="12062" xr3:uid="{C27C1C73-DF33-49B5-B304-F3876F593DC5}" name="Column11964" dataDxfId="4322" dataCellStyle="Normal 2"/>
    <tableColumn id="12063" xr3:uid="{BF7CABFF-8B1E-44F8-B0D6-242B6AC1EA98}" name="Column11965" dataDxfId="4321" dataCellStyle="Normal 2"/>
    <tableColumn id="12064" xr3:uid="{A3BE43ED-346F-43F2-AFE0-E488F4D79E25}" name="Column11966" dataDxfId="4320" dataCellStyle="Normal 2"/>
    <tableColumn id="12065" xr3:uid="{1CAD39DA-FEDE-4540-9838-D5A0D1A7D9C9}" name="Column11967" dataDxfId="4319" dataCellStyle="Normal 2"/>
    <tableColumn id="12066" xr3:uid="{54072CAD-2C33-4653-8D10-149C00AC741B}" name="Column11968" dataDxfId="4318" dataCellStyle="Normal 2"/>
    <tableColumn id="12067" xr3:uid="{10E82D42-D23B-45E9-A7F2-7E7F9E692FFF}" name="Column11969" dataDxfId="4317" dataCellStyle="Normal 2"/>
    <tableColumn id="12068" xr3:uid="{AE8D4009-897D-43BE-BB0B-6B343C21E0E8}" name="Column11970" dataDxfId="4316" dataCellStyle="Normal 2"/>
    <tableColumn id="12069" xr3:uid="{E3C39DC9-35B7-4CC0-ADD0-AA32C73FC555}" name="Column11971" dataDxfId="4315" dataCellStyle="Normal 2"/>
    <tableColumn id="12070" xr3:uid="{A0305B42-5A81-4821-8245-80359AED8190}" name="Column11972" dataDxfId="4314" dataCellStyle="Normal 2"/>
    <tableColumn id="12071" xr3:uid="{ED784553-B09E-41C9-A270-2B1B29D25F09}" name="Column11973" dataDxfId="4313" dataCellStyle="Normal 2"/>
    <tableColumn id="12072" xr3:uid="{F8A62839-8B6A-4A6E-8DDA-001FAD83E348}" name="Column11974" dataDxfId="4312" dataCellStyle="Normal 2"/>
    <tableColumn id="12073" xr3:uid="{F78C05DF-AE9C-44F2-8C0A-BFCEA68DB8C3}" name="Column11975" dataDxfId="4311" dataCellStyle="Normal 2"/>
    <tableColumn id="12074" xr3:uid="{425B05F3-1CCB-4C27-947F-4EF60F1A2758}" name="Column11976" dataDxfId="4310" dataCellStyle="Normal 2"/>
    <tableColumn id="12075" xr3:uid="{161B6DEA-4A07-4849-A618-53126903BF75}" name="Column11977" dataDxfId="4309" dataCellStyle="Normal 2"/>
    <tableColumn id="12076" xr3:uid="{4773B084-6A35-41DE-B1AB-172863A4B7AC}" name="Column11978" dataDxfId="4308" dataCellStyle="Normal 2"/>
    <tableColumn id="12077" xr3:uid="{BB58A785-89A2-4605-880E-7E8B9943C778}" name="Column11979" dataDxfId="4307" dataCellStyle="Normal 2"/>
    <tableColumn id="12078" xr3:uid="{762D2C0F-D415-4BBB-AE42-6B3950D5700C}" name="Column11980" dataDxfId="4306" dataCellStyle="Normal 2"/>
    <tableColumn id="12079" xr3:uid="{694F67A0-FAD2-4363-98C6-FA04A90017E6}" name="Column11981" dataDxfId="4305" dataCellStyle="Normal 2"/>
    <tableColumn id="12080" xr3:uid="{E93818BE-F57B-4516-AF96-A58224AB5A89}" name="Column11982" dataDxfId="4304" dataCellStyle="Normal 2"/>
    <tableColumn id="12081" xr3:uid="{A72C762B-0FE3-4380-9AB7-05E3A7420D8C}" name="Column11983" dataDxfId="4303" dataCellStyle="Normal 2"/>
    <tableColumn id="12082" xr3:uid="{8F6FEB46-9ED7-4455-B05B-1E289F54C58E}" name="Column11984" dataDxfId="4302" dataCellStyle="Normal 2"/>
    <tableColumn id="12083" xr3:uid="{373DCF1A-F9AA-4A83-AC5B-1FCCE99C365E}" name="Column11985" dataDxfId="4301" dataCellStyle="Normal 2"/>
    <tableColumn id="12084" xr3:uid="{064CA1FE-C647-4932-A7DA-01C5ADB4D92B}" name="Column11986" dataDxfId="4300" dataCellStyle="Normal 2"/>
    <tableColumn id="12085" xr3:uid="{6AC133CC-77DA-48C9-9ED4-534C2F5D9B3B}" name="Column11987" dataDxfId="4299" dataCellStyle="Normal 2"/>
    <tableColumn id="12086" xr3:uid="{36AB3083-351F-4C4B-BCEF-F2BA9A13CAE5}" name="Column11988" dataDxfId="4298" dataCellStyle="Normal 2"/>
    <tableColumn id="12087" xr3:uid="{0B96180C-5D19-4495-A340-3CEE1A379B67}" name="Column11989" dataDxfId="4297" dataCellStyle="Normal 2"/>
    <tableColumn id="12088" xr3:uid="{4C134C1B-6F45-4397-B184-6730E8F45F09}" name="Column11990" dataDxfId="4296" dataCellStyle="Normal 2"/>
    <tableColumn id="12089" xr3:uid="{783671C7-C072-4144-883A-B7E25DB8ED98}" name="Column11991" dataDxfId="4295" dataCellStyle="Normal 2"/>
    <tableColumn id="12090" xr3:uid="{AC030FF1-A0DF-4068-8A1B-BF0DAF106E83}" name="Column11992" dataDxfId="4294" dataCellStyle="Normal 2"/>
    <tableColumn id="12091" xr3:uid="{A82BAE51-5A7D-4D30-9C66-92E111687FD9}" name="Column11993" dataDxfId="4293" dataCellStyle="Normal 2"/>
    <tableColumn id="12092" xr3:uid="{59C49D94-4DC7-43BB-82CC-3FEF39848FA8}" name="Column11994" dataDxfId="4292" dataCellStyle="Normal 2"/>
    <tableColumn id="12093" xr3:uid="{889B3E4E-66EA-4EE9-994C-01D3FAC823BF}" name="Column11995" dataDxfId="4291" dataCellStyle="Normal 2"/>
    <tableColumn id="12094" xr3:uid="{0375F2D6-C522-4778-BAFE-38C011D3C2E2}" name="Column11996" dataDxfId="4290" dataCellStyle="Normal 2"/>
    <tableColumn id="12095" xr3:uid="{58253D7A-0C43-4A37-9F1F-4968BBF31E08}" name="Column11997" dataDxfId="4289" dataCellStyle="Normal 2"/>
    <tableColumn id="12096" xr3:uid="{95012F87-4C28-4C22-A14A-C44ED98D8A75}" name="Column11998" dataDxfId="4288" dataCellStyle="Normal 2"/>
    <tableColumn id="12097" xr3:uid="{2C962124-081B-41A0-AEB1-C9A15B840AFE}" name="Column11999" dataDxfId="4287" dataCellStyle="Normal 2"/>
    <tableColumn id="12098" xr3:uid="{36D137CB-AD5B-4433-A84C-90BE09F94EF4}" name="Column12000" dataDxfId="4286" dataCellStyle="Normal 2"/>
    <tableColumn id="12099" xr3:uid="{F54E41B1-4BC4-45DA-9F4F-94F4AEAE485C}" name="Column12001" dataDxfId="4285" dataCellStyle="Normal 2"/>
    <tableColumn id="12100" xr3:uid="{9B263305-9FC9-4EA8-BA9D-DD20D0C34037}" name="Column12002" dataDxfId="4284" dataCellStyle="Normal 2"/>
    <tableColumn id="12101" xr3:uid="{1A1A8E78-9766-4085-BC68-33A1709460F7}" name="Column12003" dataDxfId="4283" dataCellStyle="Normal 2"/>
    <tableColumn id="12102" xr3:uid="{FA7A45D1-0521-453B-BF56-5240C5D51522}" name="Column12004" dataDxfId="4282" dataCellStyle="Normal 2"/>
    <tableColumn id="12103" xr3:uid="{5D5E431C-F434-409E-A0EF-65FB7FF0AD4D}" name="Column12005" dataDxfId="4281" dataCellStyle="Normal 2"/>
    <tableColumn id="12104" xr3:uid="{01BBDEB5-D5C9-4335-96BE-49102ECC0894}" name="Column12006" dataDxfId="4280" dataCellStyle="Normal 2"/>
    <tableColumn id="12105" xr3:uid="{766A282C-DE58-48D3-958E-6766885E481E}" name="Column12007" dataDxfId="4279" dataCellStyle="Normal 2"/>
    <tableColumn id="12106" xr3:uid="{E447E71C-8913-45D1-BC67-432AFE131247}" name="Column12008" dataDxfId="4278" dataCellStyle="Normal 2"/>
    <tableColumn id="12107" xr3:uid="{E406FE51-16F8-4F35-81C1-9DE6981DCA76}" name="Column12009" dataDxfId="4277" dataCellStyle="Normal 2"/>
    <tableColumn id="12108" xr3:uid="{0E312FBC-C645-4920-AC8B-BBC85D07158A}" name="Column12010" dataDxfId="4276" dataCellStyle="Normal 2"/>
    <tableColumn id="12109" xr3:uid="{3F25E718-008F-41D3-809C-6A1859BCB00C}" name="Column12011" dataDxfId="4275" dataCellStyle="Normal 2"/>
    <tableColumn id="12110" xr3:uid="{A6410F0E-3D08-4E51-832C-28047432722E}" name="Column12012" dataDxfId="4274" dataCellStyle="Normal 2"/>
    <tableColumn id="12111" xr3:uid="{DBD7A460-A2E0-4FCF-B4A9-4132245E2A67}" name="Column12013" dataDxfId="4273" dataCellStyle="Normal 2"/>
    <tableColumn id="12112" xr3:uid="{43179735-6976-4090-A54A-5C64ABB9339D}" name="Column12014" dataDxfId="4272" dataCellStyle="Normal 2"/>
    <tableColumn id="12113" xr3:uid="{D4FD3C61-9F6B-4F1A-ABC8-EF829A88F5F6}" name="Column12015" dataDxfId="4271" dataCellStyle="Normal 2"/>
    <tableColumn id="12114" xr3:uid="{8603A345-98D9-4750-A2CC-C4FCB8CEC377}" name="Column12016" dataDxfId="4270" dataCellStyle="Normal 2"/>
    <tableColumn id="12115" xr3:uid="{827C8A79-60EF-444B-B5DA-DFDA13202C32}" name="Column12017" dataDxfId="4269" dataCellStyle="Normal 2"/>
    <tableColumn id="12116" xr3:uid="{767AC457-9D84-4F1B-B4D7-63F466B2E495}" name="Column12018" dataDxfId="4268" dataCellStyle="Normal 2"/>
    <tableColumn id="12117" xr3:uid="{21A484B0-061F-456E-8E11-C9A0A149C35E}" name="Column12019" dataDxfId="4267" dataCellStyle="Normal 2"/>
    <tableColumn id="12118" xr3:uid="{7FDA9BCF-DBCB-4621-9B93-92AC60FBABE7}" name="Column12020" dataDxfId="4266" dataCellStyle="Normal 2"/>
    <tableColumn id="12119" xr3:uid="{54EA4D56-DCB8-4661-8627-DE5E6FBDEF2F}" name="Column12021" dataDxfId="4265" dataCellStyle="Normal 2"/>
    <tableColumn id="12120" xr3:uid="{35408F79-1BA1-46E9-88B9-BB24F0BC2C19}" name="Column12022" dataDxfId="4264" dataCellStyle="Normal 2"/>
    <tableColumn id="12121" xr3:uid="{A51BD366-0C15-4250-B7A9-20170B9D6414}" name="Column12023" dataDxfId="4263" dataCellStyle="Normal 2"/>
    <tableColumn id="12122" xr3:uid="{C1BD4413-E52D-41CD-98B2-14212DD10BAE}" name="Column12024" dataDxfId="4262" dataCellStyle="Normal 2"/>
    <tableColumn id="12123" xr3:uid="{3D38FBDB-F1D0-479B-8746-2D3C65FA4101}" name="Column12025" dataDxfId="4261" dataCellStyle="Normal 2"/>
    <tableColumn id="12124" xr3:uid="{10148B5F-B9CA-4D07-BC39-3B4BA919F573}" name="Column12026" dataDxfId="4260" dataCellStyle="Normal 2"/>
    <tableColumn id="12125" xr3:uid="{4D7CD9ED-0677-434B-8017-3E28ED6C705E}" name="Column12027" dataDxfId="4259" dataCellStyle="Normal 2"/>
    <tableColumn id="12126" xr3:uid="{38095028-E95D-4F26-A757-1FA60E13DCEB}" name="Column12028" dataDxfId="4258" dataCellStyle="Normal 2"/>
    <tableColumn id="12127" xr3:uid="{E92D1FC9-0C1E-4464-A4C3-114486662CF2}" name="Column12029" dataDxfId="4257" dataCellStyle="Normal 2"/>
    <tableColumn id="12128" xr3:uid="{4B0F1C67-0777-4D5F-94BC-EFE442CE8DB1}" name="Column12030" dataDxfId="4256" dataCellStyle="Normal 2"/>
    <tableColumn id="12129" xr3:uid="{A5815535-ADF8-42F0-B553-5257F50AA246}" name="Column12031" dataDxfId="4255" dataCellStyle="Normal 2"/>
    <tableColumn id="12130" xr3:uid="{6FA6C899-13C8-4C00-B048-51F05DDB971A}" name="Column12032" dataDxfId="4254" dataCellStyle="Normal 2"/>
    <tableColumn id="12131" xr3:uid="{B04E0E94-1957-4012-970E-3AC362113454}" name="Column12033" dataDxfId="4253" dataCellStyle="Normal 2"/>
    <tableColumn id="12132" xr3:uid="{55356111-A2A9-4DD5-869F-EC7D7BC47BDC}" name="Column12034" dataDxfId="4252" dataCellStyle="Normal 2"/>
    <tableColumn id="12133" xr3:uid="{C63B46F8-9F7F-4B56-9C98-04F9D0BD7056}" name="Column12035" dataDxfId="4251" dataCellStyle="Normal 2"/>
    <tableColumn id="12134" xr3:uid="{6A24E31A-5DEB-4950-BA9C-55BB42A17C29}" name="Column12036" dataDxfId="4250" dataCellStyle="Normal 2"/>
    <tableColumn id="12135" xr3:uid="{07ED99CF-F81E-476B-A309-3BFA23D6754D}" name="Column12037" dataDxfId="4249" dataCellStyle="Normal 2"/>
    <tableColumn id="12136" xr3:uid="{2D2EFDD0-4000-4FA2-928D-8A9B841BFF1F}" name="Column12038" dataDxfId="4248" dataCellStyle="Normal 2"/>
    <tableColumn id="12137" xr3:uid="{A56AE28F-D7FC-494F-BC82-840583525117}" name="Column12039" dataDxfId="4247" dataCellStyle="Normal 2"/>
    <tableColumn id="12138" xr3:uid="{B94E7B78-C925-4DBE-9FAB-DE9AD8505E2D}" name="Column12040" dataDxfId="4246" dataCellStyle="Normal 2"/>
    <tableColumn id="12139" xr3:uid="{F430C215-723D-4D0D-8A0A-CE3A158ECF81}" name="Column12041" dataDxfId="4245" dataCellStyle="Normal 2"/>
    <tableColumn id="12140" xr3:uid="{22183A93-D635-44F0-AADD-9F0C445F98A9}" name="Column12042" dataDxfId="4244" dataCellStyle="Normal 2"/>
    <tableColumn id="12141" xr3:uid="{26C26453-B996-42AE-A28D-3D1BB86634D0}" name="Column12043" dataDxfId="4243" dataCellStyle="Normal 2"/>
    <tableColumn id="12142" xr3:uid="{8D940588-48A3-46CD-BE56-A83DD097E7C0}" name="Column12044" dataDxfId="4242" dataCellStyle="Normal 2"/>
    <tableColumn id="12143" xr3:uid="{9A93DE98-5548-4998-924D-9A9A2EF3254C}" name="Column12045" dataDxfId="4241" dataCellStyle="Normal 2"/>
    <tableColumn id="12144" xr3:uid="{223D4DFB-F247-4F95-B262-21883ACB8D99}" name="Column12046" dataDxfId="4240" dataCellStyle="Normal 2"/>
    <tableColumn id="12145" xr3:uid="{EBB6B719-E771-45A7-8B48-78592B3DF409}" name="Column12047" dataDxfId="4239" dataCellStyle="Normal 2"/>
    <tableColumn id="12146" xr3:uid="{FCA09C1C-4668-4A87-89E8-4411B7076DB0}" name="Column12048" dataDxfId="4238" dataCellStyle="Normal 2"/>
    <tableColumn id="12147" xr3:uid="{95C650CD-E7BF-4524-B96F-5245FD9F7BB7}" name="Column12049" dataDxfId="4237" dataCellStyle="Normal 2"/>
    <tableColumn id="12148" xr3:uid="{10C146DE-C134-498C-8895-69E08EFC7370}" name="Column12050" dataDxfId="4236" dataCellStyle="Normal 2"/>
    <tableColumn id="12149" xr3:uid="{E3A14B4D-928A-4FE7-93CA-AF3D70D895B9}" name="Column12051" dataDxfId="4235" dataCellStyle="Normal 2"/>
    <tableColumn id="12150" xr3:uid="{1800DCE3-1BD6-426F-9880-38C951EC68A7}" name="Column12052" dataDxfId="4234" dataCellStyle="Normal 2"/>
    <tableColumn id="12151" xr3:uid="{5DFE39AA-B60B-4D40-A3A7-B580A392627A}" name="Column12053" dataDxfId="4233" dataCellStyle="Normal 2"/>
    <tableColumn id="12152" xr3:uid="{77F29DBE-C923-49C7-AF2F-353F470C1A78}" name="Column12054" dataDxfId="4232" dataCellStyle="Normal 2"/>
    <tableColumn id="12153" xr3:uid="{18F14A5E-7FC7-49B2-8F5F-0193F0F55177}" name="Column12055" dataDxfId="4231" dataCellStyle="Normal 2"/>
    <tableColumn id="12154" xr3:uid="{89776ED5-AE3D-47D9-9CD8-3803B66D3E4D}" name="Column12056" dataDxfId="4230" dataCellStyle="Normal 2"/>
    <tableColumn id="12155" xr3:uid="{715C6C69-DF41-4E05-A12A-C729C30471CF}" name="Column12057" dataDxfId="4229" dataCellStyle="Normal 2"/>
    <tableColumn id="12156" xr3:uid="{5F0E5BD3-0048-4335-BA15-9465E9C4C9EA}" name="Column12058" dataDxfId="4228" dataCellStyle="Normal 2"/>
    <tableColumn id="12157" xr3:uid="{91BDD627-5C30-487A-AB1E-FA2D0B7204E0}" name="Column12059" dataDxfId="4227" dataCellStyle="Normal 2"/>
    <tableColumn id="12158" xr3:uid="{ABA6367D-C007-4213-A524-714AC2CEFDDC}" name="Column12060" dataDxfId="4226" dataCellStyle="Normal 2"/>
    <tableColumn id="12159" xr3:uid="{9C1434F7-F30B-425C-BB0D-F5A18D518E34}" name="Column12061" dataDxfId="4225" dataCellStyle="Normal 2"/>
    <tableColumn id="12160" xr3:uid="{96C3D287-AA3E-4B51-B6D1-5AD039F67F44}" name="Column12062" dataDxfId="4224" dataCellStyle="Normal 2"/>
    <tableColumn id="12161" xr3:uid="{80D44536-F619-4A0C-A708-20630FF599AD}" name="Column12063" dataDxfId="4223" dataCellStyle="Normal 2"/>
    <tableColumn id="12162" xr3:uid="{259BDE33-F323-487F-BA4B-D25FFBA56796}" name="Column12064" dataDxfId="4222" dataCellStyle="Normal 2"/>
    <tableColumn id="12163" xr3:uid="{6A311D73-BBBB-42EB-A77C-07F711D2FA31}" name="Column12065" dataDxfId="4221" dataCellStyle="Normal 2"/>
    <tableColumn id="12164" xr3:uid="{166B6075-7F5C-46BF-9272-F1F453CE5057}" name="Column12066" dataDxfId="4220" dataCellStyle="Normal 2"/>
    <tableColumn id="12165" xr3:uid="{99CD185E-EA5C-4AA8-81D8-741B5E9B5B5B}" name="Column12067" dataDxfId="4219" dataCellStyle="Normal 2"/>
    <tableColumn id="12166" xr3:uid="{DB928F1D-0BA7-4429-9E06-51F928AB3F31}" name="Column12068" dataDxfId="4218" dataCellStyle="Normal 2"/>
    <tableColumn id="12167" xr3:uid="{B44DF240-F3B9-4E79-8D96-1DDEF0E97F64}" name="Column12069" dataDxfId="4217" dataCellStyle="Normal 2"/>
    <tableColumn id="12168" xr3:uid="{113F36EF-0D13-4915-BB9E-BEDD7434D4A8}" name="Column12070" dataDxfId="4216" dataCellStyle="Normal 2"/>
    <tableColumn id="12169" xr3:uid="{F3841664-547F-4D0F-BFFC-2B74ED0E6A17}" name="Column12071" dataDxfId="4215" dataCellStyle="Normal 2"/>
    <tableColumn id="12170" xr3:uid="{21122242-32CA-45B9-8A7C-9F5A1F8B69B2}" name="Column12072" dataDxfId="4214" dataCellStyle="Normal 2"/>
    <tableColumn id="12171" xr3:uid="{7E1456F6-B43B-4441-8486-85CB1CD37A62}" name="Column12073" dataDxfId="4213" dataCellStyle="Normal 2"/>
    <tableColumn id="12172" xr3:uid="{E05EBB14-ACD0-49C6-815F-D111398BE5DF}" name="Column12074" dataDxfId="4212" dataCellStyle="Normal 2"/>
    <tableColumn id="12173" xr3:uid="{76BF51FA-FBD3-49E4-8CC8-C61E5D7B9652}" name="Column12075" dataDxfId="4211" dataCellStyle="Normal 2"/>
    <tableColumn id="12174" xr3:uid="{C64EFF0D-160E-42DB-92F6-738608707C79}" name="Column12076" dataDxfId="4210" dataCellStyle="Normal 2"/>
    <tableColumn id="12175" xr3:uid="{2F5EA583-970A-4039-B2E0-1E0ACC2EC367}" name="Column12077" dataDxfId="4209" dataCellStyle="Normal 2"/>
    <tableColumn id="12176" xr3:uid="{6934A7F5-6CB9-42C3-AEEF-9594F7007573}" name="Column12078" dataDxfId="4208" dataCellStyle="Normal 2"/>
    <tableColumn id="12177" xr3:uid="{45D04B53-2554-4D33-B29D-8C34C4FD8452}" name="Column12079" dataDxfId="4207" dataCellStyle="Normal 2"/>
    <tableColumn id="12178" xr3:uid="{D99EFB4D-97A3-41F4-A0C4-7AC5538093D6}" name="Column12080" dataDxfId="4206" dataCellStyle="Normal 2"/>
    <tableColumn id="12179" xr3:uid="{D1807C92-58B1-4B67-B9C5-288783BBC6F0}" name="Column12081" dataDxfId="4205" dataCellStyle="Normal 2"/>
    <tableColumn id="12180" xr3:uid="{669144BC-69EC-4491-BBAD-8AB2F1D06F83}" name="Column12082" dataDxfId="4204" dataCellStyle="Normal 2"/>
    <tableColumn id="12181" xr3:uid="{047FF21F-6C55-40AB-97D8-9D66AA16CED0}" name="Column12083" dataDxfId="4203" dataCellStyle="Normal 2"/>
    <tableColumn id="12182" xr3:uid="{49D4D91B-948D-4043-A5D5-81B01DC1A051}" name="Column12084" dataDxfId="4202" dataCellStyle="Normal 2"/>
    <tableColumn id="12183" xr3:uid="{8E983A26-4F5E-447A-A626-4DDA7163F145}" name="Column12085" dataDxfId="4201" dataCellStyle="Normal 2"/>
    <tableColumn id="12184" xr3:uid="{565FA2C4-D4E2-4838-A92B-77F10250DC56}" name="Column12086" dataDxfId="4200" dataCellStyle="Normal 2"/>
    <tableColumn id="12185" xr3:uid="{23509616-7F74-4649-ADCA-7276A837BCDD}" name="Column12087" dataDxfId="4199" dataCellStyle="Normal 2"/>
    <tableColumn id="12186" xr3:uid="{76A0167E-366D-498B-B895-23E547DE4460}" name="Column12088" dataDxfId="4198" dataCellStyle="Normal 2"/>
    <tableColumn id="12187" xr3:uid="{90FF91E9-C506-41A3-9BDA-465FEB79342B}" name="Column12089" dataDxfId="4197" dataCellStyle="Normal 2"/>
    <tableColumn id="12188" xr3:uid="{0467C8F4-1014-44ED-815D-B8118F8DA858}" name="Column12090" dataDxfId="4196" dataCellStyle="Normal 2"/>
    <tableColumn id="12189" xr3:uid="{2A72EF6C-58F8-4FDE-A68E-EA897E6EB6E3}" name="Column12091" dataDxfId="4195" dataCellStyle="Normal 2"/>
    <tableColumn id="12190" xr3:uid="{81C10EDE-3C95-48F9-875E-91355B0A32E5}" name="Column12092" dataDxfId="4194" dataCellStyle="Normal 2"/>
    <tableColumn id="12191" xr3:uid="{54377B65-537B-47D4-9157-40C9A3C8AF7A}" name="Column12093" dataDxfId="4193" dataCellStyle="Normal 2"/>
    <tableColumn id="12192" xr3:uid="{2B703097-041F-4C7F-8E13-FC088A900CAE}" name="Column12094" dataDxfId="4192" dataCellStyle="Normal 2"/>
    <tableColumn id="12193" xr3:uid="{40A62461-D728-4870-9098-6D6D9AFEE2F5}" name="Column12095" dataDxfId="4191" dataCellStyle="Normal 2"/>
    <tableColumn id="12194" xr3:uid="{1EEE64B8-8DE5-44A9-B120-EF8598A59E7C}" name="Column12096" dataDxfId="4190" dataCellStyle="Normal 2"/>
    <tableColumn id="12195" xr3:uid="{BCDCBC64-834B-4172-872F-EAD4E38B1D51}" name="Column12097" dataDxfId="4189" dataCellStyle="Normal 2"/>
    <tableColumn id="12196" xr3:uid="{2D2C8DAB-6E3A-440E-9B2B-68A2F6DD176E}" name="Column12098" dataDxfId="4188" dataCellStyle="Normal 2"/>
    <tableColumn id="12197" xr3:uid="{F8CB3191-ED06-4E95-98FA-9753DFAC20C9}" name="Column12099" dataDxfId="4187" dataCellStyle="Normal 2"/>
    <tableColumn id="12198" xr3:uid="{ABBA7EA3-F912-4D0C-B6B3-3D22FAFE074E}" name="Column12100" dataDxfId="4186" dataCellStyle="Normal 2"/>
    <tableColumn id="12199" xr3:uid="{3870AE8E-E208-4598-B691-7457E530001C}" name="Column12101" dataDxfId="4185" dataCellStyle="Normal 2"/>
    <tableColumn id="12200" xr3:uid="{9474C5F5-EE97-4AF9-92F3-0A9668747224}" name="Column12102" dataDxfId="4184" dataCellStyle="Normal 2"/>
    <tableColumn id="12201" xr3:uid="{6621A177-6B06-485C-B3F1-07D8650516EE}" name="Column12103" dataDxfId="4183" dataCellStyle="Normal 2"/>
    <tableColumn id="12202" xr3:uid="{BD477384-19EC-4D0A-8075-0B20082C05E3}" name="Column12104" dataDxfId="4182" dataCellStyle="Normal 2"/>
    <tableColumn id="12203" xr3:uid="{1B937482-1E3A-4B2A-8916-2E6880D29B54}" name="Column12105" dataDxfId="4181" dataCellStyle="Normal 2"/>
    <tableColumn id="12204" xr3:uid="{C2D9AE56-46CF-49D9-89CF-5930B5DC4D68}" name="Column12106" dataDxfId="4180" dataCellStyle="Normal 2"/>
    <tableColumn id="12205" xr3:uid="{D865A30D-E514-49C1-B2EF-0648DD0415D8}" name="Column12107" dataDxfId="4179" dataCellStyle="Normal 2"/>
    <tableColumn id="12206" xr3:uid="{9470CFFA-CAF8-42FF-81C4-BD8420DEE7A2}" name="Column12108" dataDxfId="4178" dataCellStyle="Normal 2"/>
    <tableColumn id="12207" xr3:uid="{2B6F685A-7E55-43FE-83E6-F5AAB48D2762}" name="Column12109" dataDxfId="4177" dataCellStyle="Normal 2"/>
    <tableColumn id="12208" xr3:uid="{2FF5AE8A-08E5-47E5-BDF4-F5896C6D67DF}" name="Column12110" dataDxfId="4176" dataCellStyle="Normal 2"/>
    <tableColumn id="12209" xr3:uid="{FBE8747F-5CBC-41D2-B1BC-C49B25C72EE7}" name="Column12111" dataDxfId="4175" dataCellStyle="Normal 2"/>
    <tableColumn id="12210" xr3:uid="{860CE3C0-515D-4E04-929A-18F4A0514D5D}" name="Column12112" dataDxfId="4174" dataCellStyle="Normal 2"/>
    <tableColumn id="12211" xr3:uid="{D8D9F642-6869-47FB-B6A0-98EF3E694750}" name="Column12113" dataDxfId="4173" dataCellStyle="Normal 2"/>
    <tableColumn id="12212" xr3:uid="{A6FC1E77-95CB-4DA7-AA76-B842C103A414}" name="Column12114" dataDxfId="4172" dataCellStyle="Normal 2"/>
    <tableColumn id="12213" xr3:uid="{BB2EEB83-921B-4ACB-8321-A3369D132A7B}" name="Column12115" dataDxfId="4171" dataCellStyle="Normal 2"/>
    <tableColumn id="12214" xr3:uid="{02454E05-0224-4FA7-A97A-50829D186A25}" name="Column12116" dataDxfId="4170" dataCellStyle="Normal 2"/>
    <tableColumn id="12215" xr3:uid="{4D84755F-C07B-4977-9BA8-718B3D4DB261}" name="Column12117" dataDxfId="4169" dataCellStyle="Normal 2"/>
    <tableColumn id="12216" xr3:uid="{6C31564C-FD9A-4EE1-87A9-0F1ABBB9D4A3}" name="Column12118" dataDxfId="4168" dataCellStyle="Normal 2"/>
    <tableColumn id="12217" xr3:uid="{2B2ABDD7-5688-4364-B04C-866C523F801D}" name="Column12119" dataDxfId="4167" dataCellStyle="Normal 2"/>
    <tableColumn id="12218" xr3:uid="{210E29EC-7FA7-4DFC-BB40-7EDAF59B3F9F}" name="Column12120" dataDxfId="4166" dataCellStyle="Normal 2"/>
    <tableColumn id="12219" xr3:uid="{F9C6762A-F205-4C96-8A1E-6F92EE351FA9}" name="Column12121" dataDxfId="4165" dataCellStyle="Normal 2"/>
    <tableColumn id="12220" xr3:uid="{A4C8FF8D-E7AB-4C39-B2D1-6C7A9780B757}" name="Column12122" dataDxfId="4164" dataCellStyle="Normal 2"/>
    <tableColumn id="12221" xr3:uid="{181EB06D-394B-48B8-A652-A5614497854C}" name="Column12123" dataDxfId="4163" dataCellStyle="Normal 2"/>
    <tableColumn id="12222" xr3:uid="{25A28439-51BE-4663-819D-ABA1E02BD401}" name="Column12124" dataDxfId="4162" dataCellStyle="Normal 2"/>
    <tableColumn id="12223" xr3:uid="{A9C1A7FD-EF65-4215-873E-44B804C1539A}" name="Column12125" dataDxfId="4161" dataCellStyle="Normal 2"/>
    <tableColumn id="12224" xr3:uid="{9D8FF724-AF8C-43AB-880E-9EA4A5A4C53F}" name="Column12126" dataDxfId="4160" dataCellStyle="Normal 2"/>
    <tableColumn id="12225" xr3:uid="{A3417776-F32C-47D5-851E-EF955C8E624A}" name="Column12127" dataDxfId="4159" dataCellStyle="Normal 2"/>
    <tableColumn id="12226" xr3:uid="{97E95C0D-B6B4-4011-9516-BB76B93CF4DF}" name="Column12128" dataDxfId="4158" dataCellStyle="Normal 2"/>
    <tableColumn id="12227" xr3:uid="{2F902D68-E773-40B3-8FF9-FC2428889BD8}" name="Column12129" dataDxfId="4157" dataCellStyle="Normal 2"/>
    <tableColumn id="12228" xr3:uid="{1DD3928A-678B-41B4-815E-B88028EF411C}" name="Column12130" dataDxfId="4156" dataCellStyle="Normal 2"/>
    <tableColumn id="12229" xr3:uid="{2F265A77-8767-4B71-9B81-0F7F61F0273E}" name="Column12131" dataDxfId="4155" dataCellStyle="Normal 2"/>
    <tableColumn id="12230" xr3:uid="{CD81216D-2E9D-4342-887B-0419CA0B3CA9}" name="Column12132" dataDxfId="4154" dataCellStyle="Normal 2"/>
    <tableColumn id="12231" xr3:uid="{E46B2B49-B314-402C-998D-74E911C2EC03}" name="Column12133" dataDxfId="4153" dataCellStyle="Normal 2"/>
    <tableColumn id="12232" xr3:uid="{6F7D9D09-E98E-4EED-A497-E1B165E9574D}" name="Column12134" dataDxfId="4152" dataCellStyle="Normal 2"/>
    <tableColumn id="12233" xr3:uid="{9A624E4A-9EA6-45BF-B522-EDBF4A49AB27}" name="Column12135" dataDxfId="4151" dataCellStyle="Normal 2"/>
    <tableColumn id="12234" xr3:uid="{E8B92D14-B294-46C9-9170-1CE5C8824644}" name="Column12136" dataDxfId="4150" dataCellStyle="Normal 2"/>
    <tableColumn id="12235" xr3:uid="{976FED2C-A566-4334-AB08-4B6DD834F2CC}" name="Column12137" dataDxfId="4149" dataCellStyle="Normal 2"/>
    <tableColumn id="12236" xr3:uid="{192198B8-534A-4ED6-92CF-4787E6AB44FF}" name="Column12138" dataDxfId="4148" dataCellStyle="Normal 2"/>
    <tableColumn id="12237" xr3:uid="{BFE8A486-F9C0-4DF7-9F05-7CA86C14E7F4}" name="Column12139" dataDxfId="4147" dataCellStyle="Normal 2"/>
    <tableColumn id="12238" xr3:uid="{D2DD16B3-186C-4DF2-89D2-23FFC841DEAF}" name="Column12140" dataDxfId="4146" dataCellStyle="Normal 2"/>
    <tableColumn id="12239" xr3:uid="{7E89B826-E5FE-4AC5-8A63-A98A5D8BEE44}" name="Column12141" dataDxfId="4145" dataCellStyle="Normal 2"/>
    <tableColumn id="12240" xr3:uid="{865AA134-C524-447B-9BF0-B068A83E3058}" name="Column12142" dataDxfId="4144" dataCellStyle="Normal 2"/>
    <tableColumn id="12241" xr3:uid="{2E327EA7-62F5-4D37-94E2-D282B5B58CDF}" name="Column12143" dataDxfId="4143" dataCellStyle="Normal 2"/>
    <tableColumn id="12242" xr3:uid="{AC82B948-886B-4333-98E7-E2F4C1BEEE7A}" name="Column12144" dataDxfId="4142" dataCellStyle="Normal 2"/>
    <tableColumn id="12243" xr3:uid="{558FB239-9B57-4003-97A1-26AF05645FA2}" name="Column12145" dataDxfId="4141" dataCellStyle="Normal 2"/>
    <tableColumn id="12244" xr3:uid="{5D9C0600-95B3-4681-A347-5586343C8F71}" name="Column12146" dataDxfId="4140" dataCellStyle="Normal 2"/>
    <tableColumn id="12245" xr3:uid="{D34ACDE2-A679-4942-8A01-7D22E9A39052}" name="Column12147" dataDxfId="4139" dataCellStyle="Normal 2"/>
    <tableColumn id="12246" xr3:uid="{630AADDE-EFC7-4E03-BEA9-85A5F18D54CB}" name="Column12148" dataDxfId="4138" dataCellStyle="Normal 2"/>
    <tableColumn id="12247" xr3:uid="{A4C31A42-5F6B-4513-9922-F75980E5263D}" name="Column12149" dataDxfId="4137" dataCellStyle="Normal 2"/>
    <tableColumn id="12248" xr3:uid="{AE5D9AD7-2B16-4865-8BD9-527320DCF504}" name="Column12150" dataDxfId="4136" dataCellStyle="Normal 2"/>
    <tableColumn id="12249" xr3:uid="{BB0FCC98-1863-4416-8FA9-AC592A053127}" name="Column12151" dataDxfId="4135" dataCellStyle="Normal 2"/>
    <tableColumn id="12250" xr3:uid="{D5B71D80-8472-404E-88EB-1846DE9249A7}" name="Column12152" dataDxfId="4134" dataCellStyle="Normal 2"/>
    <tableColumn id="12251" xr3:uid="{BC3AD882-21A6-4A9F-8536-D0576C609446}" name="Column12153" dataDxfId="4133" dataCellStyle="Normal 2"/>
    <tableColumn id="12252" xr3:uid="{F2CE6E20-7E1A-4DCE-A1A8-5A40C4EFB64F}" name="Column12154" dataDxfId="4132" dataCellStyle="Normal 2"/>
    <tableColumn id="12253" xr3:uid="{454F8F5F-F3B6-4933-9C86-1DC2A44B58ED}" name="Column12155" dataDxfId="4131" dataCellStyle="Normal 2"/>
    <tableColumn id="12254" xr3:uid="{02A1E1A2-B8A9-41D0-AF0C-B25BA65DCD96}" name="Column12156" dataDxfId="4130" dataCellStyle="Normal 2"/>
    <tableColumn id="12255" xr3:uid="{3D50A004-09A2-4A89-945F-7AA4B265B376}" name="Column12157" dataDxfId="4129" dataCellStyle="Normal 2"/>
    <tableColumn id="12256" xr3:uid="{1D4C552C-760F-4CBE-8E4F-7567E0286A9D}" name="Column12158" dataDxfId="4128" dataCellStyle="Normal 2"/>
    <tableColumn id="12257" xr3:uid="{27DD8182-182D-44C4-A2B6-E41E8180E024}" name="Column12159" dataDxfId="4127" dataCellStyle="Normal 2"/>
    <tableColumn id="12258" xr3:uid="{C0258E44-8EB6-4217-9CBB-F08437683ED9}" name="Column12160" dataDxfId="4126" dataCellStyle="Normal 2"/>
    <tableColumn id="12259" xr3:uid="{361377BF-5892-4745-A5E1-7A6C366E82B2}" name="Column12161" dataDxfId="4125" dataCellStyle="Normal 2"/>
    <tableColumn id="12260" xr3:uid="{6DA4177F-D52C-4089-9BAC-806A6D9D6480}" name="Column12162" dataDxfId="4124" dataCellStyle="Normal 2"/>
    <tableColumn id="12261" xr3:uid="{B186DF04-5FE1-47E5-9E13-F034884CE706}" name="Column12163" dataDxfId="4123" dataCellStyle="Normal 2"/>
    <tableColumn id="12262" xr3:uid="{82FC2E27-F1D6-4295-AF99-9DADCE2D5A3D}" name="Column12164" dataDxfId="4122" dataCellStyle="Normal 2"/>
    <tableColumn id="12263" xr3:uid="{C1C37185-B349-459E-BF3B-4896350F88F1}" name="Column12165" dataDxfId="4121" dataCellStyle="Normal 2"/>
    <tableColumn id="12264" xr3:uid="{32545F08-F41C-400C-B09D-A29311DF4737}" name="Column12166" dataDxfId="4120" dataCellStyle="Normal 2"/>
    <tableColumn id="12265" xr3:uid="{9FE24B32-1BBA-439B-B56C-D89FCE20FBCD}" name="Column12167" dataDxfId="4119" dataCellStyle="Normal 2"/>
    <tableColumn id="12266" xr3:uid="{E33B8AC3-8C8B-40D3-85E7-F5A69E42A76D}" name="Column12168" dataDxfId="4118" dataCellStyle="Normal 2"/>
    <tableColumn id="12267" xr3:uid="{64355792-E2F2-46AE-A011-8EE872A6ED29}" name="Column12169" dataDxfId="4117" dataCellStyle="Normal 2"/>
    <tableColumn id="12268" xr3:uid="{6EF81082-BE82-48D0-8338-AFCAAD39DB5E}" name="Column12170" dataDxfId="4116" dataCellStyle="Normal 2"/>
    <tableColumn id="12269" xr3:uid="{F89C3936-8B66-470B-B875-E166F0E361B0}" name="Column12171" dataDxfId="4115" dataCellStyle="Normal 2"/>
    <tableColumn id="12270" xr3:uid="{ABD501C9-1DBE-432F-85D1-E6F7213781AF}" name="Column12172" dataDxfId="4114" dataCellStyle="Normal 2"/>
    <tableColumn id="12271" xr3:uid="{21DE234A-F934-431F-914B-E27A79DCE20B}" name="Column12173" dataDxfId="4113" dataCellStyle="Normal 2"/>
    <tableColumn id="12272" xr3:uid="{1B47AB74-2362-4ABE-B29C-68F3EA43E671}" name="Column12174" dataDxfId="4112" dataCellStyle="Normal 2"/>
    <tableColumn id="12273" xr3:uid="{04C9C52D-469E-420A-8CE5-A3B52E600728}" name="Column12175" dataDxfId="4111" dataCellStyle="Normal 2"/>
    <tableColumn id="12274" xr3:uid="{E009FEBE-2172-428E-B408-96AC4687B504}" name="Column12176" dataDxfId="4110" dataCellStyle="Normal 2"/>
    <tableColumn id="12275" xr3:uid="{262FA9AA-487F-461D-986B-5D4F02FDE184}" name="Column12177" dataDxfId="4109" dataCellStyle="Normal 2"/>
    <tableColumn id="12276" xr3:uid="{0CFBCEDA-C2F6-4D80-8732-96F08F257615}" name="Column12178" dataDxfId="4108" dataCellStyle="Normal 2"/>
    <tableColumn id="12277" xr3:uid="{318B4026-6D33-4A94-9FE0-4143FE6364F9}" name="Column12179" dataDxfId="4107" dataCellStyle="Normal 2"/>
    <tableColumn id="12278" xr3:uid="{A4863E50-5599-4EC8-92FC-67B9AB4B7B15}" name="Column12180" dataDxfId="4106" dataCellStyle="Normal 2"/>
    <tableColumn id="12279" xr3:uid="{0159D030-7F0B-4F4C-90B1-7F643AFD07ED}" name="Column12181" dataDxfId="4105" dataCellStyle="Normal 2"/>
    <tableColumn id="12280" xr3:uid="{31AEF007-E505-4425-9FC0-B0D559B37392}" name="Column12182" dataDxfId="4104" dataCellStyle="Normal 2"/>
    <tableColumn id="12281" xr3:uid="{0C8B2177-18CA-4CEF-9EED-50DA39EF473D}" name="Column12183" dataDxfId="4103" dataCellStyle="Normal 2"/>
    <tableColumn id="12282" xr3:uid="{E3510F7A-54EC-435D-A6EF-B7326A1E547C}" name="Column12184" dataDxfId="4102" dataCellStyle="Normal 2"/>
    <tableColumn id="12283" xr3:uid="{01C9F733-13A2-409E-97BB-27EDE110AE8C}" name="Column12185" dataDxfId="4101" dataCellStyle="Normal 2"/>
    <tableColumn id="12284" xr3:uid="{3ED0B007-8B1B-4FBA-B791-EA370DEF2816}" name="Column12186" dataDxfId="4100" dataCellStyle="Normal 2"/>
    <tableColumn id="12285" xr3:uid="{C4AB7FB6-C786-4088-8699-73BB820F6781}" name="Column12187" dataDxfId="4099" dataCellStyle="Normal 2"/>
    <tableColumn id="12286" xr3:uid="{F819B37F-BFFE-422D-AF1C-E5E62540EE19}" name="Column12188" dataDxfId="4098" dataCellStyle="Normal 2"/>
    <tableColumn id="12287" xr3:uid="{CD0D09A5-6EAB-40E8-AA34-879E8558D080}" name="Column12189" dataDxfId="4097" dataCellStyle="Normal 2"/>
    <tableColumn id="12288" xr3:uid="{9AA66739-7FDF-460D-B55E-02FF13A5A617}" name="Column12190" dataDxfId="4096" dataCellStyle="Normal 2"/>
    <tableColumn id="12289" xr3:uid="{F7CC6441-A347-47B6-BB2D-980B8F8A6ACC}" name="Column12191" dataDxfId="4095" dataCellStyle="Normal 2"/>
    <tableColumn id="12290" xr3:uid="{67D4B14C-2879-4CDD-B1DF-757985FD986D}" name="Column12192" dataDxfId="4094" dataCellStyle="Normal 2"/>
    <tableColumn id="12291" xr3:uid="{8D80A5DD-90F3-4E43-BFCB-DA13D9D4968C}" name="Column12193" dataDxfId="4093" dataCellStyle="Normal 2"/>
    <tableColumn id="12292" xr3:uid="{1858EBB1-A808-4D95-A40B-90BD0004F431}" name="Column12194" dataDxfId="4092" dataCellStyle="Normal 2"/>
    <tableColumn id="12293" xr3:uid="{2507865A-B9E8-4D0C-A590-5CF3B4BEC3DF}" name="Column12195" dataDxfId="4091" dataCellStyle="Normal 2"/>
    <tableColumn id="12294" xr3:uid="{653A9F6C-460D-4495-A080-4571525FFCD8}" name="Column12196" dataDxfId="4090" dataCellStyle="Normal 2"/>
    <tableColumn id="12295" xr3:uid="{5DABE6BB-FD65-42BD-AC6E-999F1A514EEE}" name="Column12197" dataDxfId="4089" dataCellStyle="Normal 2"/>
    <tableColumn id="12296" xr3:uid="{71C131D6-A07F-48C2-9FEB-4943CBB9B4C1}" name="Column12198" dataDxfId="4088" dataCellStyle="Normal 2"/>
    <tableColumn id="12297" xr3:uid="{CFCB4092-3AE0-4159-90E3-BE0C08E67D96}" name="Column12199" dataDxfId="4087" dataCellStyle="Normal 2"/>
    <tableColumn id="12298" xr3:uid="{E18DC8C3-D904-4BB0-A7B5-EA92FC89EA06}" name="Column12200" dataDxfId="4086" dataCellStyle="Normal 2"/>
    <tableColumn id="12299" xr3:uid="{3DDDCD86-3317-407B-BADD-4AF3CBC8AB46}" name="Column12201" dataDxfId="4085" dataCellStyle="Normal 2"/>
    <tableColumn id="12300" xr3:uid="{94F41E55-CC65-41F2-B3F0-51174CC8D6AF}" name="Column12202" dataDxfId="4084" dataCellStyle="Normal 2"/>
    <tableColumn id="12301" xr3:uid="{113221E6-12F2-4AE4-B158-6352B51597E3}" name="Column12203" dataDxfId="4083" dataCellStyle="Normal 2"/>
    <tableColumn id="12302" xr3:uid="{B7D74CFA-D9E7-4169-92C4-52ECC94EC993}" name="Column12204" dataDxfId="4082" dataCellStyle="Normal 2"/>
    <tableColumn id="12303" xr3:uid="{70AB4202-5C64-43E9-951C-19F0D7D2669E}" name="Column12205" dataDxfId="4081" dataCellStyle="Normal 2"/>
    <tableColumn id="12304" xr3:uid="{D450032D-D111-4D61-A919-E0C10FDEB64D}" name="Column12206" dataDxfId="4080" dataCellStyle="Normal 2"/>
    <tableColumn id="12305" xr3:uid="{0A0F71FF-8834-4194-86DD-4BE9703FF6FC}" name="Column12207" dataDxfId="4079" dataCellStyle="Normal 2"/>
    <tableColumn id="12306" xr3:uid="{3DD3CDE3-59C6-4360-A0CD-41E550713935}" name="Column12208" dataDxfId="4078" dataCellStyle="Normal 2"/>
    <tableColumn id="12307" xr3:uid="{2E043E19-D65F-46D8-87CA-85021B86098A}" name="Column12209" dataDxfId="4077" dataCellStyle="Normal 2"/>
    <tableColumn id="12308" xr3:uid="{BE000322-F0B7-4870-8A9D-334D0F676816}" name="Column12210" dataDxfId="4076" dataCellStyle="Normal 2"/>
    <tableColumn id="12309" xr3:uid="{EB0D2F8C-CE89-45E1-95D2-C0B55768D446}" name="Column12211" dataDxfId="4075" dataCellStyle="Normal 2"/>
    <tableColumn id="12310" xr3:uid="{8B89D6B4-A577-432F-B534-6A17037156C3}" name="Column12212" dataDxfId="4074" dataCellStyle="Normal 2"/>
    <tableColumn id="12311" xr3:uid="{81F81208-E64A-4942-834E-5FA332269DF7}" name="Column12213" dataDxfId="4073" dataCellStyle="Normal 2"/>
    <tableColumn id="12312" xr3:uid="{BC1A751A-1382-4160-A6F3-4EB7DBE2FEF0}" name="Column12214" dataDxfId="4072" dataCellStyle="Normal 2"/>
    <tableColumn id="12313" xr3:uid="{8C7348DD-CC3F-4FE7-BB02-CED735219B1A}" name="Column12215" dataDxfId="4071" dataCellStyle="Normal 2"/>
    <tableColumn id="12314" xr3:uid="{4FBC2144-F59D-44B2-93DF-1CAA22BCEEBA}" name="Column12216" dataDxfId="4070" dataCellStyle="Normal 2"/>
    <tableColumn id="12315" xr3:uid="{265A7163-E444-49FD-A342-EC48811985F5}" name="Column12217" dataDxfId="4069" dataCellStyle="Normal 2"/>
    <tableColumn id="12316" xr3:uid="{370A2A93-A8CD-430C-BEC1-AF05E0F3C9EB}" name="Column12218" dataDxfId="4068" dataCellStyle="Normal 2"/>
    <tableColumn id="12317" xr3:uid="{B109197B-B874-43DE-A3F5-9EE419395FFE}" name="Column12219" dataDxfId="4067" dataCellStyle="Normal 2"/>
    <tableColumn id="12318" xr3:uid="{0A222AA2-BD45-4B58-BC41-2D1ED58F86B5}" name="Column12220" dataDxfId="4066" dataCellStyle="Normal 2"/>
    <tableColumn id="12319" xr3:uid="{49F33B8F-0126-4CE0-8909-975340BA31B2}" name="Column12221" dataDxfId="4065" dataCellStyle="Normal 2"/>
    <tableColumn id="12320" xr3:uid="{A9F8DF94-1A0F-4187-9EA2-24D44DE998C7}" name="Column12222" dataDxfId="4064" dataCellStyle="Normal 2"/>
    <tableColumn id="12321" xr3:uid="{17B36CC2-5A09-43C8-A180-693D640DD724}" name="Column12223" dataDxfId="4063" dataCellStyle="Normal 2"/>
    <tableColumn id="12322" xr3:uid="{38945CA3-0FF8-45C6-8F1B-07203F6F10CB}" name="Column12224" dataDxfId="4062" dataCellStyle="Normal 2"/>
    <tableColumn id="12323" xr3:uid="{704236A1-DD08-4171-9F2E-A878F9BC6DC7}" name="Column12225" dataDxfId="4061" dataCellStyle="Normal 2"/>
    <tableColumn id="12324" xr3:uid="{896AF55A-B405-432D-BA85-927258544DE3}" name="Column12226" dataDxfId="4060" dataCellStyle="Normal 2"/>
    <tableColumn id="12325" xr3:uid="{666E742F-E7BD-44DD-A52F-1F3833AB11C4}" name="Column12227" dataDxfId="4059" dataCellStyle="Normal 2"/>
    <tableColumn id="12326" xr3:uid="{D099A040-48C4-44FD-B8DF-E08174ACD1C4}" name="Column12228" dataDxfId="4058" dataCellStyle="Normal 2"/>
    <tableColumn id="12327" xr3:uid="{047824D6-24C2-4FF3-9131-3741C0B2ADA3}" name="Column12229" dataDxfId="4057" dataCellStyle="Normal 2"/>
    <tableColumn id="12328" xr3:uid="{7CF18C44-B541-4089-B733-7C94C0F628EA}" name="Column12230" dataDxfId="4056" dataCellStyle="Normal 2"/>
    <tableColumn id="12329" xr3:uid="{A7C720AB-6979-419D-9262-09A005631CE5}" name="Column12231" dataDxfId="4055" dataCellStyle="Normal 2"/>
    <tableColumn id="12330" xr3:uid="{0DC8840C-AED7-4633-9B03-0C8813B92792}" name="Column12232" dataDxfId="4054" dataCellStyle="Normal 2"/>
    <tableColumn id="12331" xr3:uid="{DA0FE5CD-0768-4DBB-AED7-DED95763C1BA}" name="Column12233" dataDxfId="4053" dataCellStyle="Normal 2"/>
    <tableColumn id="12332" xr3:uid="{198379EF-6828-4E49-89CF-95DCA19C9EA7}" name="Column12234" dataDxfId="4052" dataCellStyle="Normal 2"/>
    <tableColumn id="12333" xr3:uid="{D03CA93E-83E5-474F-AE00-74B6632DA34F}" name="Column12235" dataDxfId="4051" dataCellStyle="Normal 2"/>
    <tableColumn id="12334" xr3:uid="{FBFDCB75-4937-4C6E-B8F3-B5ED889EA11F}" name="Column12236" dataDxfId="4050" dataCellStyle="Normal 2"/>
    <tableColumn id="12335" xr3:uid="{E995BA7B-36B0-46F6-B756-F7C32F151CA9}" name="Column12237" dataDxfId="4049" dataCellStyle="Normal 2"/>
    <tableColumn id="12336" xr3:uid="{17DA262C-0506-48EE-9170-B8BFC9E82610}" name="Column12238" dataDxfId="4048" dataCellStyle="Normal 2"/>
    <tableColumn id="12337" xr3:uid="{B7922CF9-7075-4F6B-A09C-86DD7FA3D953}" name="Column12239" dataDxfId="4047" dataCellStyle="Normal 2"/>
    <tableColumn id="12338" xr3:uid="{C92D269F-3E95-4E77-BA0B-A414C4A68EE9}" name="Column12240" dataDxfId="4046" dataCellStyle="Normal 2"/>
    <tableColumn id="12339" xr3:uid="{91ADC46F-D11A-48CB-BB3F-5144BE5760DE}" name="Column12241" dataDxfId="4045" dataCellStyle="Normal 2"/>
    <tableColumn id="12340" xr3:uid="{0E5A9C9D-1CDA-4464-A639-3D64E672C6FA}" name="Column12242" dataDxfId="4044" dataCellStyle="Normal 2"/>
    <tableColumn id="12341" xr3:uid="{4D8691EF-AB6D-4111-B8B7-01F852F7BD04}" name="Column12243" dataDxfId="4043" dataCellStyle="Normal 2"/>
    <tableColumn id="12342" xr3:uid="{F4C4C6F9-D021-473F-9E9C-249A65A1ADBB}" name="Column12244" dataDxfId="4042" dataCellStyle="Normal 2"/>
    <tableColumn id="12343" xr3:uid="{7350E97A-9EFE-4AE2-8AB9-86ADCE78726F}" name="Column12245" dataDxfId="4041" dataCellStyle="Normal 2"/>
    <tableColumn id="12344" xr3:uid="{FEAB0769-BADA-4470-BA3E-3D39B130368B}" name="Column12246" dataDxfId="4040" dataCellStyle="Normal 2"/>
    <tableColumn id="12345" xr3:uid="{0D1ACC5D-3498-45BC-B223-E3F50DC4BB44}" name="Column12247" dataDxfId="4039" dataCellStyle="Normal 2"/>
    <tableColumn id="12346" xr3:uid="{6FA59A98-7D28-4461-B8A2-73ECDBCB9B39}" name="Column12248" dataDxfId="4038" dataCellStyle="Normal 2"/>
    <tableColumn id="12347" xr3:uid="{DFEC9CB5-408F-4F47-A09E-75AE25BC616D}" name="Column12249" dataDxfId="4037" dataCellStyle="Normal 2"/>
    <tableColumn id="12348" xr3:uid="{23EA0F6C-2D45-42C3-AD42-495050876E9A}" name="Column12250" dataDxfId="4036" dataCellStyle="Normal 2"/>
    <tableColumn id="12349" xr3:uid="{6A3EFF26-1D55-44B1-A5B0-BFF72CF2062A}" name="Column12251" dataDxfId="4035" dataCellStyle="Normal 2"/>
    <tableColumn id="12350" xr3:uid="{5700133A-E406-4C11-9E90-EE9F7AE811D8}" name="Column12252" dataDxfId="4034" dataCellStyle="Normal 2"/>
    <tableColumn id="12351" xr3:uid="{8B28BE00-0049-4D3B-9D80-E598E1FAFC8D}" name="Column12253" dataDxfId="4033" dataCellStyle="Normal 2"/>
    <tableColumn id="12352" xr3:uid="{6B455E35-6B67-4F1B-8F0B-71DDB8B682A0}" name="Column12254" dataDxfId="4032" dataCellStyle="Normal 2"/>
    <tableColumn id="12353" xr3:uid="{7AE2354A-0674-4762-B31A-963F67E92F9B}" name="Column12255" dataDxfId="4031" dataCellStyle="Normal 2"/>
    <tableColumn id="12354" xr3:uid="{C2935358-D5FE-4DBC-A28F-D6D6C46FC81C}" name="Column12256" dataDxfId="4030" dataCellStyle="Normal 2"/>
    <tableColumn id="12355" xr3:uid="{8D89EAFD-F54F-422C-835F-0C138A604528}" name="Column12257" dataDxfId="4029" dataCellStyle="Normal 2"/>
    <tableColumn id="12356" xr3:uid="{55D9E198-5365-438E-8DCE-2765C6002938}" name="Column12258" dataDxfId="4028" dataCellStyle="Normal 2"/>
    <tableColumn id="12357" xr3:uid="{422D824D-A60E-4BA9-AD82-9502C81A6EA8}" name="Column12259" dataDxfId="4027" dataCellStyle="Normal 2"/>
    <tableColumn id="12358" xr3:uid="{F721DF52-6099-4F44-B906-FF391DC7A90D}" name="Column12260" dataDxfId="4026" dataCellStyle="Normal 2"/>
    <tableColumn id="12359" xr3:uid="{E80C39A0-801E-42C5-9B35-57D4A038BDEE}" name="Column12261" dataDxfId="4025" dataCellStyle="Normal 2"/>
    <tableColumn id="12360" xr3:uid="{661048FA-46FB-4DF4-B889-CF3963AF7720}" name="Column12262" dataDxfId="4024" dataCellStyle="Normal 2"/>
    <tableColumn id="12361" xr3:uid="{4A06F589-8BB1-4FF8-B5EF-1BEA0D2683A3}" name="Column12263" dataDxfId="4023" dataCellStyle="Normal 2"/>
    <tableColumn id="12362" xr3:uid="{8B198784-BADA-408C-8DF5-E3F123599995}" name="Column12264" dataDxfId="4022" dataCellStyle="Normal 2"/>
    <tableColumn id="12363" xr3:uid="{D44DE606-5CF9-4E4A-82B1-518192B5B073}" name="Column12265" dataDxfId="4021" dataCellStyle="Normal 2"/>
    <tableColumn id="12364" xr3:uid="{7595B164-5920-453D-AB19-70E13089FAEF}" name="Column12266" dataDxfId="4020" dataCellStyle="Normal 2"/>
    <tableColumn id="12365" xr3:uid="{DAE88C19-E5DE-4B19-9943-7D3186F70016}" name="Column12267" dataDxfId="4019" dataCellStyle="Normal 2"/>
    <tableColumn id="12366" xr3:uid="{DAA67134-46B5-48EE-9EB6-2FC19302A6F7}" name="Column12268" dataDxfId="4018" dataCellStyle="Normal 2"/>
    <tableColumn id="12367" xr3:uid="{2347BE28-3554-424C-B5D3-377423609123}" name="Column12269" dataDxfId="4017" dataCellStyle="Normal 2"/>
    <tableColumn id="12368" xr3:uid="{24606E04-8A63-4BBC-9978-A63BF64F4211}" name="Column12270" dataDxfId="4016" dataCellStyle="Normal 2"/>
    <tableColumn id="12369" xr3:uid="{EE0FA55F-46F7-4414-9561-1A2FCF6C6BC6}" name="Column12271" dataDxfId="4015" dataCellStyle="Normal 2"/>
    <tableColumn id="12370" xr3:uid="{64A574EE-D944-4D15-90C4-0B89C59B186C}" name="Column12272" dataDxfId="4014" dataCellStyle="Normal 2"/>
    <tableColumn id="12371" xr3:uid="{63D2286A-326E-4B3C-AA14-5159B3D04300}" name="Column12273" dataDxfId="4013" dataCellStyle="Normal 2"/>
    <tableColumn id="12372" xr3:uid="{9A2EA4FB-317D-4F96-B5BB-0446AABD1D2B}" name="Column12274" dataDxfId="4012" dataCellStyle="Normal 2"/>
    <tableColumn id="12373" xr3:uid="{11F51A69-D906-4F9D-A638-D3C25670C8FB}" name="Column12275" dataDxfId="4011" dataCellStyle="Normal 2"/>
    <tableColumn id="12374" xr3:uid="{FF97FDCB-A0AD-4ED6-9544-E4952AA4D88D}" name="Column12276" dataDxfId="4010" dataCellStyle="Normal 2"/>
    <tableColumn id="12375" xr3:uid="{3E5855AB-50AC-4EA0-A925-F798FC34E12E}" name="Column12277" dataDxfId="4009" dataCellStyle="Normal 2"/>
    <tableColumn id="12376" xr3:uid="{104D2B44-C996-4F88-8005-414F25C9B6B7}" name="Column12278" dataDxfId="4008" dataCellStyle="Normal 2"/>
    <tableColumn id="12377" xr3:uid="{2D5C342B-286D-4606-936D-D0E8444417F2}" name="Column12279" dataDxfId="4007" dataCellStyle="Normal 2"/>
    <tableColumn id="12378" xr3:uid="{94C8E244-4B13-4FA2-A202-4B67D52D3D1E}" name="Column12280" dataDxfId="4006" dataCellStyle="Normal 2"/>
    <tableColumn id="12379" xr3:uid="{992CD4B9-BB71-4779-B927-56F82A52ADA0}" name="Column12281" dataDxfId="4005" dataCellStyle="Normal 2"/>
    <tableColumn id="12380" xr3:uid="{86411640-206C-48D5-9C5B-FC54C4A86A83}" name="Column12282" dataDxfId="4004" dataCellStyle="Normal 2"/>
    <tableColumn id="12381" xr3:uid="{02D83530-E11D-4CD1-9840-018C7C29418D}" name="Column12283" dataDxfId="4003" dataCellStyle="Normal 2"/>
    <tableColumn id="12382" xr3:uid="{C3DE2F8C-3DD9-43F3-8C59-4D6D57FCE4C8}" name="Column12284" dataDxfId="4002" dataCellStyle="Normal 2"/>
    <tableColumn id="12383" xr3:uid="{CF959BB9-919D-4EE2-B21F-44A6879CB6A4}" name="Column12285" dataDxfId="4001" dataCellStyle="Normal 2"/>
    <tableColumn id="12384" xr3:uid="{D0C37B2B-8CD6-46AD-9DC5-6DA5946FB772}" name="Column12286" dataDxfId="4000" dataCellStyle="Normal 2"/>
    <tableColumn id="12385" xr3:uid="{976AE63C-7220-4409-900B-EE01E6ABBDC2}" name="Column12287" dataDxfId="3999" dataCellStyle="Normal 2"/>
    <tableColumn id="12386" xr3:uid="{921C62BC-9436-49C7-94B4-81F7F254FE83}" name="Column12288" dataDxfId="3998" dataCellStyle="Normal 2"/>
    <tableColumn id="12387" xr3:uid="{8FA09C95-C425-4C99-812A-66BF4F4ED2FF}" name="Column12289" dataDxfId="3997" dataCellStyle="Normal 2"/>
    <tableColumn id="12388" xr3:uid="{E9E5C57D-01BD-439A-9C6C-E996E96CFAA8}" name="Column12290" dataDxfId="3996" dataCellStyle="Normal 2"/>
    <tableColumn id="12389" xr3:uid="{95D6B5C3-1CFD-4C6C-948C-489D5091E6F5}" name="Column12291" dataDxfId="3995" dataCellStyle="Normal 2"/>
    <tableColumn id="12390" xr3:uid="{979B1EB5-5FAC-4445-BD5C-8070E520A971}" name="Column12292" dataDxfId="3994" dataCellStyle="Normal 2"/>
    <tableColumn id="12391" xr3:uid="{823D2950-9259-4658-8880-C2C222421EC9}" name="Column12293" dataDxfId="3993" dataCellStyle="Normal 2"/>
    <tableColumn id="12392" xr3:uid="{DF0FA79F-9B85-4BC9-9A20-B60EC55E07EC}" name="Column12294" dataDxfId="3992" dataCellStyle="Normal 2"/>
    <tableColumn id="12393" xr3:uid="{0BE68930-23D6-4B7F-9A84-F1C57650CA62}" name="Column12295" dataDxfId="3991" dataCellStyle="Normal 2"/>
    <tableColumn id="12394" xr3:uid="{3FADA430-F8AF-4113-9180-F73A4EDD8FD0}" name="Column12296" dataDxfId="3990" dataCellStyle="Normal 2"/>
    <tableColumn id="12395" xr3:uid="{2584C1CC-CD47-4899-B1A8-3F524C2B29C0}" name="Column12297" dataDxfId="3989" dataCellStyle="Normal 2"/>
    <tableColumn id="12396" xr3:uid="{C6D19F7B-30B1-4387-BDDD-5EF6E8091423}" name="Column12298" dataDxfId="3988" dataCellStyle="Normal 2"/>
    <tableColumn id="12397" xr3:uid="{513AC64D-0887-4D7B-A65E-7795751D8CF7}" name="Column12299" dataDxfId="3987" dataCellStyle="Normal 2"/>
    <tableColumn id="12398" xr3:uid="{B104C625-D77D-4DEC-82F6-3117C7E49F9B}" name="Column12300" dataDxfId="3986" dataCellStyle="Normal 2"/>
    <tableColumn id="12399" xr3:uid="{B997D175-63B8-4DEE-96A5-466D363F3938}" name="Column12301" dataDxfId="3985" dataCellStyle="Normal 2"/>
    <tableColumn id="12400" xr3:uid="{C674E966-A7B8-4D42-8509-9D5AA917B755}" name="Column12302" dataDxfId="3984" dataCellStyle="Normal 2"/>
    <tableColumn id="12401" xr3:uid="{344A08D9-199C-4F26-B8E9-051945308D63}" name="Column12303" dataDxfId="3983" dataCellStyle="Normal 2"/>
    <tableColumn id="12402" xr3:uid="{D2BCD3F0-C67A-4427-A3EF-68E4E3588ACD}" name="Column12304" dataDxfId="3982" dataCellStyle="Normal 2"/>
    <tableColumn id="12403" xr3:uid="{DB29ADC8-8649-40C2-99A5-FE04D207AD2C}" name="Column12305" dataDxfId="3981" dataCellStyle="Normal 2"/>
    <tableColumn id="12404" xr3:uid="{F056FED6-53F0-4976-A18F-71083AB7904D}" name="Column12306" dataDxfId="3980" dataCellStyle="Normal 2"/>
    <tableColumn id="12405" xr3:uid="{11A0E716-12B9-4BC7-877F-77C49FD1EAEF}" name="Column12307" dataDxfId="3979" dataCellStyle="Normal 2"/>
    <tableColumn id="12406" xr3:uid="{D93E2B62-9472-4DFA-AC1F-DC27607BFAF7}" name="Column12308" dataDxfId="3978" dataCellStyle="Normal 2"/>
    <tableColumn id="12407" xr3:uid="{A577327D-6E85-4328-8D5A-FEF2098A0BA1}" name="Column12309" dataDxfId="3977" dataCellStyle="Normal 2"/>
    <tableColumn id="12408" xr3:uid="{7A6006DB-D96D-4E20-9AC2-37968313E2A7}" name="Column12310" dataDxfId="3976" dataCellStyle="Normal 2"/>
    <tableColumn id="12409" xr3:uid="{03137470-9BBD-4501-A3AC-8692F9C36D56}" name="Column12311" dataDxfId="3975" dataCellStyle="Normal 2"/>
    <tableColumn id="12410" xr3:uid="{D7B64E30-2C79-455F-AF31-0F5961575FF4}" name="Column12312" dataDxfId="3974" dataCellStyle="Normal 2"/>
    <tableColumn id="12411" xr3:uid="{9A27184A-DA86-4ED4-A3E9-3B4AA75EA631}" name="Column12313" dataDxfId="3973" dataCellStyle="Normal 2"/>
    <tableColumn id="12412" xr3:uid="{88C6DF09-921D-485C-BA24-5A25D9C598BE}" name="Column12314" dataDxfId="3972" dataCellStyle="Normal 2"/>
    <tableColumn id="12413" xr3:uid="{D7859ECA-E8C7-4874-8F96-CC3AFDE7ABC7}" name="Column12315" dataDxfId="3971" dataCellStyle="Normal 2"/>
    <tableColumn id="12414" xr3:uid="{DE5E0D0C-19CC-40E2-95B9-64E1660A42B4}" name="Column12316" dataDxfId="3970" dataCellStyle="Normal 2"/>
    <tableColumn id="12415" xr3:uid="{611FC74F-DCC7-4BBD-A1C3-4ADC9A9FB234}" name="Column12317" dataDxfId="3969" dataCellStyle="Normal 2"/>
    <tableColumn id="12416" xr3:uid="{4B07B087-15C5-4E6B-9992-C421379A8DA7}" name="Column12318" dataDxfId="3968" dataCellStyle="Normal 2"/>
    <tableColumn id="12417" xr3:uid="{2178A7AC-7C3A-4CCE-B5BC-CB9CEABF2678}" name="Column12319" dataDxfId="3967" dataCellStyle="Normal 2"/>
    <tableColumn id="12418" xr3:uid="{918D423C-D391-4A3D-AB3F-480AD842F03F}" name="Column12320" dataDxfId="3966" dataCellStyle="Normal 2"/>
    <tableColumn id="12419" xr3:uid="{4A9CE639-A61F-4AA1-A583-ACCEB8884DFD}" name="Column12321" dataDxfId="3965" dataCellStyle="Normal 2"/>
    <tableColumn id="12420" xr3:uid="{C0E1870E-7E19-4D77-B1E1-E7E85CE63B5B}" name="Column12322" dataDxfId="3964" dataCellStyle="Normal 2"/>
    <tableColumn id="12421" xr3:uid="{FB20CB75-A939-47D9-AF1A-37F9502EFC73}" name="Column12323" dataDxfId="3963" dataCellStyle="Normal 2"/>
    <tableColumn id="12422" xr3:uid="{ED88C811-529B-43DA-9CAB-F5F8D1B051F6}" name="Column12324" dataDxfId="3962" dataCellStyle="Normal 2"/>
    <tableColumn id="12423" xr3:uid="{F3107A09-FE38-43E4-869E-9D7A24F46817}" name="Column12325" dataDxfId="3961" dataCellStyle="Normal 2"/>
    <tableColumn id="12424" xr3:uid="{3A0462DB-9ED0-4F49-AAE4-5DB147475725}" name="Column12326" dataDxfId="3960" dataCellStyle="Normal 2"/>
    <tableColumn id="12425" xr3:uid="{BAD25321-36E7-4BA1-BD5C-91EC5C175822}" name="Column12327" dataDxfId="3959" dataCellStyle="Normal 2"/>
    <tableColumn id="12426" xr3:uid="{28C31F6C-E6EB-42EA-BD83-93DAC5E5A1B1}" name="Column12328" dataDxfId="3958" dataCellStyle="Normal 2"/>
    <tableColumn id="12427" xr3:uid="{448651D1-2E4C-4FD2-AC1A-995602B9DAB9}" name="Column12329" dataDxfId="3957" dataCellStyle="Normal 2"/>
    <tableColumn id="12428" xr3:uid="{FD044DA1-143D-48BE-AC66-CCDA7DA8AC85}" name="Column12330" dataDxfId="3956" dataCellStyle="Normal 2"/>
    <tableColumn id="12429" xr3:uid="{F5F4973B-55FB-40A6-BE1E-F6C4047D5FEE}" name="Column12331" dataDxfId="3955" dataCellStyle="Normal 2"/>
    <tableColumn id="12430" xr3:uid="{FEFA238B-24F9-463F-AB76-9D8C85E15748}" name="Column12332" dataDxfId="3954" dataCellStyle="Normal 2"/>
    <tableColumn id="12431" xr3:uid="{E6AC37D9-158C-47B4-BCAA-538CC39531E9}" name="Column12333" dataDxfId="3953" dataCellStyle="Normal 2"/>
    <tableColumn id="12432" xr3:uid="{028BEC0A-42AE-4BAD-8B9B-7E708A13D734}" name="Column12334" dataDxfId="3952" dataCellStyle="Normal 2"/>
    <tableColumn id="12433" xr3:uid="{97CC8950-CEB0-4B82-AF30-7F49DE4773F4}" name="Column12335" dataDxfId="3951" dataCellStyle="Normal 2"/>
    <tableColumn id="12434" xr3:uid="{CFF8704B-8BFB-4F55-B46B-93CF18E02C16}" name="Column12336" dataDxfId="3950" dataCellStyle="Normal 2"/>
    <tableColumn id="12435" xr3:uid="{3987F272-A230-4285-BD6F-C102F5A9DEED}" name="Column12337" dataDxfId="3949" dataCellStyle="Normal 2"/>
    <tableColumn id="12436" xr3:uid="{58EDB18E-4993-4767-9029-73BCD68D1ABA}" name="Column12338" dataDxfId="3948" dataCellStyle="Normal 2"/>
    <tableColumn id="12437" xr3:uid="{69DD6A96-2B13-4641-BA53-F276E23DE366}" name="Column12339" dataDxfId="3947" dataCellStyle="Normal 2"/>
    <tableColumn id="12438" xr3:uid="{A7BB9AAF-A883-42BE-B019-8492444424AD}" name="Column12340" dataDxfId="3946" dataCellStyle="Normal 2"/>
    <tableColumn id="12439" xr3:uid="{243EC1D2-851B-43D3-8FEE-304EF14550E7}" name="Column12341" dataDxfId="3945" dataCellStyle="Normal 2"/>
    <tableColumn id="12440" xr3:uid="{8541694F-9148-49CD-B27D-781DE225D6C5}" name="Column12342" dataDxfId="3944" dataCellStyle="Normal 2"/>
    <tableColumn id="12441" xr3:uid="{E5094261-B2D1-44F1-B277-C7692A6893DD}" name="Column12343" dataDxfId="3943" dataCellStyle="Normal 2"/>
    <tableColumn id="12442" xr3:uid="{FB95CED5-167E-42C5-B27B-D0507247936C}" name="Column12344" dataDxfId="3942" dataCellStyle="Normal 2"/>
    <tableColumn id="12443" xr3:uid="{B26C7448-D8B7-42BF-90B4-73FF2A05C6F1}" name="Column12345" dataDxfId="3941" dataCellStyle="Normal 2"/>
    <tableColumn id="12444" xr3:uid="{10F9F1A4-235A-4748-9A93-97DD2230B497}" name="Column12346" dataDxfId="3940" dataCellStyle="Normal 2"/>
    <tableColumn id="12445" xr3:uid="{F73FC180-336B-4D42-B08D-DD731AB4C21B}" name="Column12347" dataDxfId="3939" dataCellStyle="Normal 2"/>
    <tableColumn id="12446" xr3:uid="{EB89C7B6-6FD1-4EB0-A919-39F3C45F77DE}" name="Column12348" dataDxfId="3938" dataCellStyle="Normal 2"/>
    <tableColumn id="12447" xr3:uid="{E4A5C211-598C-4E7A-9821-C1BB060DBED8}" name="Column12349" dataDxfId="3937" dataCellStyle="Normal 2"/>
    <tableColumn id="12448" xr3:uid="{B01C046E-8600-44F1-B638-4C2FC0E8CA1D}" name="Column12350" dataDxfId="3936" dataCellStyle="Normal 2"/>
    <tableColumn id="12449" xr3:uid="{CD3E86A9-9024-4997-BC5D-ED0EDAB7B959}" name="Column12351" dataDxfId="3935" dataCellStyle="Normal 2"/>
    <tableColumn id="12450" xr3:uid="{6B960459-109E-4C54-8078-DA69B4E80B1E}" name="Column12352" dataDxfId="3934" dataCellStyle="Normal 2"/>
    <tableColumn id="12451" xr3:uid="{F865CE75-261A-42F9-9396-263F5E410DAC}" name="Column12353" dataDxfId="3933" dataCellStyle="Normal 2"/>
    <tableColumn id="12452" xr3:uid="{CDCDD31D-B5C5-42A9-B18A-4A11CB1CA7D8}" name="Column12354" dataDxfId="3932" dataCellStyle="Normal 2"/>
    <tableColumn id="12453" xr3:uid="{1119B529-8B70-4204-89E7-45A311ADDF91}" name="Column12355" dataDxfId="3931" dataCellStyle="Normal 2"/>
    <tableColumn id="12454" xr3:uid="{585153CB-15B9-40C2-8AD4-BDD49F1C4B62}" name="Column12356" dataDxfId="3930" dataCellStyle="Normal 2"/>
    <tableColumn id="12455" xr3:uid="{0BB6894C-BDA8-4949-AF2C-CA91DB64C558}" name="Column12357" dataDxfId="3929" dataCellStyle="Normal 2"/>
    <tableColumn id="12456" xr3:uid="{18566258-C77E-48F6-BF52-BAFA07DAAFEF}" name="Column12358" dataDxfId="3928" dataCellStyle="Normal 2"/>
    <tableColumn id="12457" xr3:uid="{C340244A-0621-4F75-9318-FDC14A251115}" name="Column12359" dataDxfId="3927" dataCellStyle="Normal 2"/>
    <tableColumn id="12458" xr3:uid="{256F2034-7204-4862-967F-4DA2CAD41A3E}" name="Column12360" dataDxfId="3926" dataCellStyle="Normal 2"/>
    <tableColumn id="12459" xr3:uid="{E3FB1669-03E1-4922-BC2E-FEDF127AC42F}" name="Column12361" dataDxfId="3925" dataCellStyle="Normal 2"/>
    <tableColumn id="12460" xr3:uid="{CEBB3165-ACA5-4B36-97AE-0F2AEDF5E227}" name="Column12362" dataDxfId="3924" dataCellStyle="Normal 2"/>
    <tableColumn id="12461" xr3:uid="{7473056D-9767-4FA0-B10E-F406786CA4F5}" name="Column12363" dataDxfId="3923" dataCellStyle="Normal 2"/>
    <tableColumn id="12462" xr3:uid="{5DAC3613-5C76-4218-8E11-1230EAA5A69E}" name="Column12364" dataDxfId="3922" dataCellStyle="Normal 2"/>
    <tableColumn id="12463" xr3:uid="{A22D7ECA-24E6-46D4-A92C-B669F0A22C53}" name="Column12365" dataDxfId="3921" dataCellStyle="Normal 2"/>
    <tableColumn id="12464" xr3:uid="{E3864BD3-0BF3-4B85-A0E3-446E1E2446CE}" name="Column12366" dataDxfId="3920" dataCellStyle="Normal 2"/>
    <tableColumn id="12465" xr3:uid="{0559804F-1579-435D-9594-A32BD2774260}" name="Column12367" dataDxfId="3919" dataCellStyle="Normal 2"/>
    <tableColumn id="12466" xr3:uid="{C7D3BAEC-B623-433E-B86B-BE9FC03143BA}" name="Column12368" dataDxfId="3918" dataCellStyle="Normal 2"/>
    <tableColumn id="12467" xr3:uid="{99572E37-E4F5-476D-9B01-BDF1815BB0CC}" name="Column12369" dataDxfId="3917" dataCellStyle="Normal 2"/>
    <tableColumn id="12468" xr3:uid="{82270915-C777-4BF3-A305-CA022CEFA0BA}" name="Column12370" dataDxfId="3916" dataCellStyle="Normal 2"/>
    <tableColumn id="12469" xr3:uid="{F86DF786-97F6-4B1A-8B7B-BF8F6A3CC364}" name="Column12371" dataDxfId="3915" dataCellStyle="Normal 2"/>
    <tableColumn id="12470" xr3:uid="{9EE5F58F-E977-4352-82ED-1876221B2D86}" name="Column12372" dataDxfId="3914" dataCellStyle="Normal 2"/>
    <tableColumn id="12471" xr3:uid="{C049147E-97F4-4CDF-B83C-C8EB2119C17E}" name="Column12373" dataDxfId="3913" dataCellStyle="Normal 2"/>
    <tableColumn id="12472" xr3:uid="{3CE248FF-AD34-4C39-9928-5573467F40DC}" name="Column12374" dataDxfId="3912" dataCellStyle="Normal 2"/>
    <tableColumn id="12473" xr3:uid="{5ACD7BD3-DC35-4AFF-B65E-969A8E16B0E7}" name="Column12375" dataDxfId="3911" dataCellStyle="Normal 2"/>
    <tableColumn id="12474" xr3:uid="{D7EAE64D-A479-4C78-A1EF-F0FFDC91A9A2}" name="Column12376" dataDxfId="3910" dataCellStyle="Normal 2"/>
    <tableColumn id="12475" xr3:uid="{080AC1F6-FFFB-41F1-8644-BD5DC4C64490}" name="Column12377" dataDxfId="3909" dataCellStyle="Normal 2"/>
    <tableColumn id="12476" xr3:uid="{5B2BCA0D-A7C0-4C53-9977-882C5DA85CEC}" name="Column12378" dataDxfId="3908" dataCellStyle="Normal 2"/>
    <tableColumn id="12477" xr3:uid="{4A4F982D-4724-45C0-892B-FE5C98F132E3}" name="Column12379" dataDxfId="3907" dataCellStyle="Normal 2"/>
    <tableColumn id="12478" xr3:uid="{EB17A4C4-B99A-4642-9D51-2B1EC595B4CF}" name="Column12380" dataDxfId="3906" dataCellStyle="Normal 2"/>
    <tableColumn id="12479" xr3:uid="{30390629-3455-4FBB-A0BB-B572EDDAAA20}" name="Column12381" dataDxfId="3905" dataCellStyle="Normal 2"/>
    <tableColumn id="12480" xr3:uid="{AC263F00-C32D-4BD0-B352-4E6F51A23FA1}" name="Column12382" dataDxfId="3904" dataCellStyle="Normal 2"/>
    <tableColumn id="12481" xr3:uid="{5517CF95-552D-40E9-842E-E76AD83F1F86}" name="Column12383" dataDxfId="3903" dataCellStyle="Normal 2"/>
    <tableColumn id="12482" xr3:uid="{2D560CB6-D2FC-4FF9-A8FE-D029902DD5C4}" name="Column12384" dataDxfId="3902" dataCellStyle="Normal 2"/>
    <tableColumn id="12483" xr3:uid="{77D43EFB-EC97-4519-A83F-BA5DAD5D823C}" name="Column12385" dataDxfId="3901" dataCellStyle="Normal 2"/>
    <tableColumn id="12484" xr3:uid="{10E30D0E-021E-4968-A889-591478B4BD58}" name="Column12386" dataDxfId="3900" dataCellStyle="Normal 2"/>
    <tableColumn id="12485" xr3:uid="{1D42038A-14B0-4009-806C-342F6438F332}" name="Column12387" dataDxfId="3899" dataCellStyle="Normal 2"/>
    <tableColumn id="12486" xr3:uid="{6262CA76-85FF-4CDC-9121-A29815D7E7B4}" name="Column12388" dataDxfId="3898" dataCellStyle="Normal 2"/>
    <tableColumn id="12487" xr3:uid="{1F167376-E462-4056-A5B5-6B7CDC06B1B3}" name="Column12389" dataDxfId="3897" dataCellStyle="Normal 2"/>
    <tableColumn id="12488" xr3:uid="{A059D97B-75C1-4811-955B-6BDBA2664E84}" name="Column12390" dataDxfId="3896" dataCellStyle="Normal 2"/>
    <tableColumn id="12489" xr3:uid="{B2C7062B-365A-443E-81D8-555217BBC2D2}" name="Column12391" dataDxfId="3895" dataCellStyle="Normal 2"/>
    <tableColumn id="12490" xr3:uid="{21A9046A-C290-4DA8-B483-4AB49AB5CE9B}" name="Column12392" dataDxfId="3894" dataCellStyle="Normal 2"/>
    <tableColumn id="12491" xr3:uid="{81931CC7-4238-430C-AF51-B56C73BC56BB}" name="Column12393" dataDxfId="3893" dataCellStyle="Normal 2"/>
    <tableColumn id="12492" xr3:uid="{88DB1B60-E154-40F0-ADB0-6CA6BE9752C6}" name="Column12394" dataDxfId="3892" dataCellStyle="Normal 2"/>
    <tableColumn id="12493" xr3:uid="{792F35F5-21A4-4A59-B5A0-A4F93B016C05}" name="Column12395" dataDxfId="3891" dataCellStyle="Normal 2"/>
    <tableColumn id="12494" xr3:uid="{CB9BF344-514A-4826-8836-EAD6D673AD7C}" name="Column12396" dataDxfId="3890" dataCellStyle="Normal 2"/>
    <tableColumn id="12495" xr3:uid="{1DBD7906-94BF-4D4A-904D-5E40CD02D917}" name="Column12397" dataDxfId="3889" dataCellStyle="Normal 2"/>
    <tableColumn id="12496" xr3:uid="{5A6B5FAB-4599-459B-8485-72ADD14C0574}" name="Column12398" dataDxfId="3888" dataCellStyle="Normal 2"/>
    <tableColumn id="12497" xr3:uid="{A8010CE7-1F1D-49F9-BA0F-4CABCDF9A4A4}" name="Column12399" dataDxfId="3887" dataCellStyle="Normal 2"/>
    <tableColumn id="12498" xr3:uid="{8391E13D-21DD-4AC6-B65E-9814610F33B2}" name="Column12400" dataDxfId="3886" dataCellStyle="Normal 2"/>
    <tableColumn id="12499" xr3:uid="{8DD6328E-9BE5-41EF-B07E-026FE49E2EB9}" name="Column12401" dataDxfId="3885" dataCellStyle="Normal 2"/>
    <tableColumn id="12500" xr3:uid="{2F528E35-5CD7-4C64-B366-E444108133DF}" name="Column12402" dataDxfId="3884" dataCellStyle="Normal 2"/>
    <tableColumn id="12501" xr3:uid="{EEF57C5B-CF21-46AB-9D5B-9AE9286410BD}" name="Column12403" dataDxfId="3883" dataCellStyle="Normal 2"/>
    <tableColumn id="12502" xr3:uid="{9EEBFB36-9FC1-486E-B1B4-CD827F4C7CBF}" name="Column12404" dataDxfId="3882" dataCellStyle="Normal 2"/>
    <tableColumn id="12503" xr3:uid="{C84D63CD-C799-4E9F-B967-A33CF3B64CAB}" name="Column12405" dataDxfId="3881" dataCellStyle="Normal 2"/>
    <tableColumn id="12504" xr3:uid="{02CE5AF9-80D7-413D-B613-465E0C2055CB}" name="Column12406" dataDxfId="3880" dataCellStyle="Normal 2"/>
    <tableColumn id="12505" xr3:uid="{387BAFED-5D47-4ED8-AC34-1C5329A1A9B8}" name="Column12407" dataDxfId="3879" dataCellStyle="Normal 2"/>
    <tableColumn id="12506" xr3:uid="{8F77D5FF-3520-4B49-929B-450C4E011CC6}" name="Column12408" dataDxfId="3878" dataCellStyle="Normal 2"/>
    <tableColumn id="12507" xr3:uid="{358CF8A3-514B-4F71-BB0F-6B881C8AFA1F}" name="Column12409" dataDxfId="3877" dataCellStyle="Normal 2"/>
    <tableColumn id="12508" xr3:uid="{57CA3CA5-0D2B-4923-97F2-20AED22014E0}" name="Column12410" dataDxfId="3876" dataCellStyle="Normal 2"/>
    <tableColumn id="12509" xr3:uid="{8D907CD9-51B7-409C-AC50-B4CE05A54C42}" name="Column12411" dataDxfId="3875" dataCellStyle="Normal 2"/>
    <tableColumn id="12510" xr3:uid="{607742BD-2E75-46B8-95D0-D5A6A8D5A8F0}" name="Column12412" dataDxfId="3874" dataCellStyle="Normal 2"/>
    <tableColumn id="12511" xr3:uid="{5BBDF10D-2E5C-4221-89A2-FE59BF0E4369}" name="Column12413" dataDxfId="3873" dataCellStyle="Normal 2"/>
    <tableColumn id="12512" xr3:uid="{13E32858-A4A7-420F-8D5A-0989CBE6C26F}" name="Column12414" dataDxfId="3872" dataCellStyle="Normal 2"/>
    <tableColumn id="12513" xr3:uid="{0270ABCC-E23F-4FB3-A235-2C35BC19A3E7}" name="Column12415" dataDxfId="3871" dataCellStyle="Normal 2"/>
    <tableColumn id="12514" xr3:uid="{70CD90D6-5EEF-4573-99E2-75B6AC6C0BEB}" name="Column12416" dataDxfId="3870" dataCellStyle="Normal 2"/>
    <tableColumn id="12515" xr3:uid="{8E8C0368-A0EE-4CAB-BC86-4C51A35AE2BE}" name="Column12417" dataDxfId="3869" dataCellStyle="Normal 2"/>
    <tableColumn id="12516" xr3:uid="{A7C19BF3-8D4D-4FC9-8605-133F840ECEB7}" name="Column12418" dataDxfId="3868" dataCellStyle="Normal 2"/>
    <tableColumn id="12517" xr3:uid="{9D2048CF-BB3E-4A29-A0C4-2AA146BB6FA1}" name="Column12419" dataDxfId="3867" dataCellStyle="Normal 2"/>
    <tableColumn id="12518" xr3:uid="{A4980EF4-F349-47F3-B4AA-A5FE1F35827C}" name="Column12420" dataDxfId="3866" dataCellStyle="Normal 2"/>
    <tableColumn id="12519" xr3:uid="{DC7B77AA-38E5-4178-8327-4F3AA8831A2E}" name="Column12421" dataDxfId="3865" dataCellStyle="Normal 2"/>
    <tableColumn id="12520" xr3:uid="{4329544C-6770-47BB-BB57-C43F5937DC00}" name="Column12422" dataDxfId="3864" dataCellStyle="Normal 2"/>
    <tableColumn id="12521" xr3:uid="{7F7C0C0D-CAE3-4D2E-A3E3-0AF95C579E96}" name="Column12423" dataDxfId="3863" dataCellStyle="Normal 2"/>
    <tableColumn id="12522" xr3:uid="{18A186A7-6078-4B34-B586-92BE810F830E}" name="Column12424" dataDxfId="3862" dataCellStyle="Normal 2"/>
    <tableColumn id="12523" xr3:uid="{84BAC67E-E9FD-421F-9691-85D5D99BD0C2}" name="Column12425" dataDxfId="3861" dataCellStyle="Normal 2"/>
    <tableColumn id="12524" xr3:uid="{929C0FDB-E071-45E3-B57A-DE3CC805699F}" name="Column12426" dataDxfId="3860" dataCellStyle="Normal 2"/>
    <tableColumn id="12525" xr3:uid="{2663D8B8-C8A0-41FD-875A-7231FDA68366}" name="Column12427" dataDxfId="3859" dataCellStyle="Normal 2"/>
    <tableColumn id="12526" xr3:uid="{CCF420BE-4067-4676-BF4B-74696157BC31}" name="Column12428" dataDxfId="3858" dataCellStyle="Normal 2"/>
    <tableColumn id="12527" xr3:uid="{00FA23F7-6C5D-443D-8938-7EEEF54B2465}" name="Column12429" dataDxfId="3857" dataCellStyle="Normal 2"/>
    <tableColumn id="12528" xr3:uid="{7BCBCABA-9790-4B9C-8B6B-7A44FFAAEDCD}" name="Column12430" dataDxfId="3856" dataCellStyle="Normal 2"/>
    <tableColumn id="12529" xr3:uid="{4F01D553-11F4-4C79-81FD-9915EF198E74}" name="Column12431" dataDxfId="3855" dataCellStyle="Normal 2"/>
    <tableColumn id="12530" xr3:uid="{1BB37471-C4E6-4459-AB7C-CDDA0EA5D2F5}" name="Column12432" dataDxfId="3854" dataCellStyle="Normal 2"/>
    <tableColumn id="12531" xr3:uid="{39BBEE2F-0624-4978-B9E4-5809D5B2ECAD}" name="Column12433" dataDxfId="3853" dataCellStyle="Normal 2"/>
    <tableColumn id="12532" xr3:uid="{3E294B79-2E01-4638-9B88-34E2D93CDA92}" name="Column12434" dataDxfId="3852" dataCellStyle="Normal 2"/>
    <tableColumn id="12533" xr3:uid="{D62807CC-0CFE-470B-9F60-1729E7C468D8}" name="Column12435" dataDxfId="3851" dataCellStyle="Normal 2"/>
    <tableColumn id="12534" xr3:uid="{2D31DF38-3CD1-4453-9190-63386E77577B}" name="Column12436" dataDxfId="3850" dataCellStyle="Normal 2"/>
    <tableColumn id="12535" xr3:uid="{78E383A1-D7E0-4823-9EF6-CED49A443DDE}" name="Column12437" dataDxfId="3849" dataCellStyle="Normal 2"/>
    <tableColumn id="12536" xr3:uid="{CF2DB5F2-6713-4145-A29B-28C22D2971C8}" name="Column12438" dataDxfId="3848" dataCellStyle="Normal 2"/>
    <tableColumn id="12537" xr3:uid="{BE310724-75D9-470F-B3EA-ED71217B5677}" name="Column12439" dataDxfId="3847" dataCellStyle="Normal 2"/>
    <tableColumn id="12538" xr3:uid="{AC08E14E-7FE5-4D00-B639-200B79EB6E25}" name="Column12440" dataDxfId="3846" dataCellStyle="Normal 2"/>
    <tableColumn id="12539" xr3:uid="{CCA5841E-3D46-4665-8DF3-761244EADF14}" name="Column12441" dataDxfId="3845" dataCellStyle="Normal 2"/>
    <tableColumn id="12540" xr3:uid="{252B2E21-80C2-467E-8B45-67E0D3737CF9}" name="Column12442" dataDxfId="3844" dataCellStyle="Normal 2"/>
    <tableColumn id="12541" xr3:uid="{8FEADBF8-58B0-4C1B-9429-CB31DE03587D}" name="Column12443" dataDxfId="3843" dataCellStyle="Normal 2"/>
    <tableColumn id="12542" xr3:uid="{BC1695F2-D994-4B4B-84FB-3F1BBFB4DA4C}" name="Column12444" dataDxfId="3842" dataCellStyle="Normal 2"/>
    <tableColumn id="12543" xr3:uid="{3D93C75D-990C-489E-AD02-FFB7D488E7A7}" name="Column12445" dataDxfId="3841" dataCellStyle="Normal 2"/>
    <tableColumn id="12544" xr3:uid="{986E514C-D248-467F-B551-8F625AC6A0A7}" name="Column12446" dataDxfId="3840" dataCellStyle="Normal 2"/>
    <tableColumn id="12545" xr3:uid="{369D1CDD-0371-4632-9483-48526BFA2DFF}" name="Column12447" dataDxfId="3839" dataCellStyle="Normal 2"/>
    <tableColumn id="12546" xr3:uid="{55D5782A-6F97-4BCE-9FE8-316DC1132FA7}" name="Column12448" dataDxfId="3838" dataCellStyle="Normal 2"/>
    <tableColumn id="12547" xr3:uid="{450C34A5-77B1-47B2-B1D4-24F4B3EDDB09}" name="Column12449" dataDxfId="3837" dataCellStyle="Normal 2"/>
    <tableColumn id="12548" xr3:uid="{2F6D9C5F-06E1-4FED-8E6D-7E97C5822971}" name="Column12450" dataDxfId="3836" dataCellStyle="Normal 2"/>
    <tableColumn id="12549" xr3:uid="{72A6FD59-8308-4403-A1C2-28512078A77B}" name="Column12451" dataDxfId="3835" dataCellStyle="Normal 2"/>
    <tableColumn id="12550" xr3:uid="{B5526F0C-A990-41BB-9841-96318882F0A7}" name="Column12452" dataDxfId="3834" dataCellStyle="Normal 2"/>
    <tableColumn id="12551" xr3:uid="{58562AB5-05AF-416C-9A38-ACFC0828186D}" name="Column12453" dataDxfId="3833" dataCellStyle="Normal 2"/>
    <tableColumn id="12552" xr3:uid="{CD68E5C9-A954-4DCF-BF78-56E90DFB3F61}" name="Column12454" dataDxfId="3832" dataCellStyle="Normal 2"/>
    <tableColumn id="12553" xr3:uid="{E74F201F-CD3B-4730-8042-C940724AA75C}" name="Column12455" dataDxfId="3831" dataCellStyle="Normal 2"/>
    <tableColumn id="12554" xr3:uid="{01E766FD-AF29-4EEF-854C-144D7C7F6F05}" name="Column12456" dataDxfId="3830" dataCellStyle="Normal 2"/>
    <tableColumn id="12555" xr3:uid="{FC8FEBAA-D5BD-429F-B771-7D110961278F}" name="Column12457" dataDxfId="3829" dataCellStyle="Normal 2"/>
    <tableColumn id="12556" xr3:uid="{67CAD5F4-4CAF-43A3-A2A6-7AF4141821A4}" name="Column12458" dataDxfId="3828" dataCellStyle="Normal 2"/>
    <tableColumn id="12557" xr3:uid="{1B702E69-606E-49BC-9D1A-1358193AC45F}" name="Column12459" dataDxfId="3827" dataCellStyle="Normal 2"/>
    <tableColumn id="12558" xr3:uid="{B9C7FC6B-EFD5-4AA8-A57A-CECE595D6634}" name="Column12460" dataDxfId="3826" dataCellStyle="Normal 2"/>
    <tableColumn id="12559" xr3:uid="{E87134F6-FF81-48B1-89B7-2FF2BB99F56E}" name="Column12461" dataDxfId="3825" dataCellStyle="Normal 2"/>
    <tableColumn id="12560" xr3:uid="{70A86522-4CAE-4F3F-BF15-89C70F0723A7}" name="Column12462" dataDxfId="3824" dataCellStyle="Normal 2"/>
    <tableColumn id="12561" xr3:uid="{3CFA1EB2-B5BB-4DA4-9897-02A00B13FECE}" name="Column12463" dataDxfId="3823" dataCellStyle="Normal 2"/>
    <tableColumn id="12562" xr3:uid="{A00D706C-C480-4E59-B481-477203A57D18}" name="Column12464" dataDxfId="3822" dataCellStyle="Normal 2"/>
    <tableColumn id="12563" xr3:uid="{F45E926D-1AD7-44EB-9995-0B30A057E923}" name="Column12465" dataDxfId="3821" dataCellStyle="Normal 2"/>
    <tableColumn id="12564" xr3:uid="{766F2104-DD9B-4367-BC37-82F6A05A62CC}" name="Column12466" dataDxfId="3820" dataCellStyle="Normal 2"/>
    <tableColumn id="12565" xr3:uid="{66524DC1-8DB8-4890-B3E0-6403BD36356C}" name="Column12467" dataDxfId="3819" dataCellStyle="Normal 2"/>
    <tableColumn id="12566" xr3:uid="{EF9AFAC0-E7AF-4F0C-B8A9-C064140ACB13}" name="Column12468" dataDxfId="3818" dataCellStyle="Normal 2"/>
    <tableColumn id="12567" xr3:uid="{E3005752-2849-4251-B14C-BCE7040A945E}" name="Column12469" dataDxfId="3817" dataCellStyle="Normal 2"/>
    <tableColumn id="12568" xr3:uid="{77CAF7BB-681F-4329-A453-03ADE69525C7}" name="Column12470" dataDxfId="3816" dataCellStyle="Normal 2"/>
    <tableColumn id="12569" xr3:uid="{ADA5A7C3-C7C2-4B4E-BE23-EC6C659D0184}" name="Column12471" dataDxfId="3815" dataCellStyle="Normal 2"/>
    <tableColumn id="12570" xr3:uid="{48C176C9-5345-4682-B79D-05E8DA2FBA73}" name="Column12472" dataDxfId="3814" dataCellStyle="Normal 2"/>
    <tableColumn id="12571" xr3:uid="{5A75DC21-4463-4389-BC02-68D443391FFB}" name="Column12473" dataDxfId="3813" dataCellStyle="Normal 2"/>
    <tableColumn id="12572" xr3:uid="{8E2DF0AD-9A47-4F44-BFA2-4981FE24DFD9}" name="Column12474" dataDxfId="3812" dataCellStyle="Normal 2"/>
    <tableColumn id="12573" xr3:uid="{1D7E91FC-CF57-4600-A201-1D45375EF7F2}" name="Column12475" dataDxfId="3811" dataCellStyle="Normal 2"/>
    <tableColumn id="12574" xr3:uid="{8D697E16-E83D-400E-8743-8692C2EBBE45}" name="Column12476" dataDxfId="3810" dataCellStyle="Normal 2"/>
    <tableColumn id="12575" xr3:uid="{55A072FE-60D9-4CFD-8B17-E3BCAB194E1A}" name="Column12477" dataDxfId="3809" dataCellStyle="Normal 2"/>
    <tableColumn id="12576" xr3:uid="{83A8EF1F-B2B7-4983-A440-A0948E8885DA}" name="Column12478" dataDxfId="3808" dataCellStyle="Normal 2"/>
    <tableColumn id="12577" xr3:uid="{731B59EF-BCF9-4949-816C-00EBDF19AE5C}" name="Column12479" dataDxfId="3807" dataCellStyle="Normal 2"/>
    <tableColumn id="12578" xr3:uid="{7FD1BB03-9CD5-4916-A8F8-33A3055117D6}" name="Column12480" dataDxfId="3806" dataCellStyle="Normal 2"/>
    <tableColumn id="12579" xr3:uid="{ACCC0749-FBFB-491E-AC24-3A6946C37DBA}" name="Column12481" dataDxfId="3805" dataCellStyle="Normal 2"/>
    <tableColumn id="12580" xr3:uid="{B3B48E85-65B1-4561-8899-0A59CE58451C}" name="Column12482" dataDxfId="3804" dataCellStyle="Normal 2"/>
    <tableColumn id="12581" xr3:uid="{9A6F10FA-1EEA-46EE-A789-F9BF34127430}" name="Column12483" dataDxfId="3803" dataCellStyle="Normal 2"/>
    <tableColumn id="12582" xr3:uid="{54E09CD1-E500-4079-8A01-9F344910476F}" name="Column12484" dataDxfId="3802" dataCellStyle="Normal 2"/>
    <tableColumn id="12583" xr3:uid="{FADF2321-EBF1-4F84-8B7B-4EB51BE1156E}" name="Column12485" dataDxfId="3801" dataCellStyle="Normal 2"/>
    <tableColumn id="12584" xr3:uid="{9D589328-FE6E-4441-B1C5-A3CA11AEEE9B}" name="Column12486" dataDxfId="3800" dataCellStyle="Normal 2"/>
    <tableColumn id="12585" xr3:uid="{0842EEBA-74EF-4CB6-9EC0-1A211966C2F0}" name="Column12487" dataDxfId="3799" dataCellStyle="Normal 2"/>
    <tableColumn id="12586" xr3:uid="{54FB0497-5788-4148-B7CA-EAB669271EF1}" name="Column12488" dataDxfId="3798" dataCellStyle="Normal 2"/>
    <tableColumn id="12587" xr3:uid="{DF404FCA-9AEB-4C85-8B63-366CA3ED8D96}" name="Column12489" dataDxfId="3797" dataCellStyle="Normal 2"/>
    <tableColumn id="12588" xr3:uid="{7C3A7880-AE68-44D4-8AC8-8423227974B2}" name="Column12490" dataDxfId="3796" dataCellStyle="Normal 2"/>
    <tableColumn id="12589" xr3:uid="{35F0C0EB-5647-48C9-9458-133648A36A51}" name="Column12491" dataDxfId="3795" dataCellStyle="Normal 2"/>
    <tableColumn id="12590" xr3:uid="{064899F2-B6B3-4F22-9793-35AF9891AB5C}" name="Column12492" dataDxfId="3794" dataCellStyle="Normal 2"/>
    <tableColumn id="12591" xr3:uid="{FB2EEB04-5460-43E9-9EFB-BF2FDAEF5852}" name="Column12493" dataDxfId="3793" dataCellStyle="Normal 2"/>
    <tableColumn id="12592" xr3:uid="{D318E6A8-6973-41BB-8E59-578E3B0596AB}" name="Column12494" dataDxfId="3792" dataCellStyle="Normal 2"/>
    <tableColumn id="12593" xr3:uid="{7D6F58B9-EC10-4C22-9206-EE2041D6B90F}" name="Column12495" dataDxfId="3791" dataCellStyle="Normal 2"/>
    <tableColumn id="12594" xr3:uid="{BE7BD0EC-B964-4C2A-972F-42AA00B8C212}" name="Column12496" dataDxfId="3790" dataCellStyle="Normal 2"/>
    <tableColumn id="12595" xr3:uid="{4BB4DC41-DDDE-426E-BC6A-6235D415F21C}" name="Column12497" dataDxfId="3789" dataCellStyle="Normal 2"/>
    <tableColumn id="12596" xr3:uid="{A1E14A30-338E-4337-9B8D-B410E354B320}" name="Column12498" dataDxfId="3788" dataCellStyle="Normal 2"/>
    <tableColumn id="12597" xr3:uid="{212F39BA-4F91-4A15-82EF-278AADDAE387}" name="Column12499" dataDxfId="3787" dataCellStyle="Normal 2"/>
    <tableColumn id="12598" xr3:uid="{8FE21E43-5952-4FE1-8E32-144D8B81F52C}" name="Column12500" dataDxfId="3786" dataCellStyle="Normal 2"/>
    <tableColumn id="12599" xr3:uid="{08CD5848-67D0-43F6-B870-D95BDEBC0FFC}" name="Column12501" dataDxfId="3785" dataCellStyle="Normal 2"/>
    <tableColumn id="12600" xr3:uid="{4AEFB806-FBB5-44C5-9E56-63038C22FC34}" name="Column12502" dataDxfId="3784" dataCellStyle="Normal 2"/>
    <tableColumn id="12601" xr3:uid="{C68EA7D0-3115-4463-B924-E1EF8D08953B}" name="Column12503" dataDxfId="3783" dataCellStyle="Normal 2"/>
    <tableColumn id="12602" xr3:uid="{9449EC50-767D-4D0F-94CE-8D7E933FD482}" name="Column12504" dataDxfId="3782" dataCellStyle="Normal 2"/>
    <tableColumn id="12603" xr3:uid="{D8AC9D32-B5F5-4576-A971-8F70D618A8CD}" name="Column12505" dataDxfId="3781" dataCellStyle="Normal 2"/>
    <tableColumn id="12604" xr3:uid="{4624C77B-3B43-412E-A575-FAC9FB600E90}" name="Column12506" dataDxfId="3780" dataCellStyle="Normal 2"/>
    <tableColumn id="12605" xr3:uid="{7626A698-40D3-4914-B8AE-12327294A39E}" name="Column12507" dataDxfId="3779" dataCellStyle="Normal 2"/>
    <tableColumn id="12606" xr3:uid="{220A6B22-3501-4908-85EC-A71CD00D9F00}" name="Column12508" dataDxfId="3778" dataCellStyle="Normal 2"/>
    <tableColumn id="12607" xr3:uid="{30868832-59BD-48D6-987D-C345C562A0DF}" name="Column12509" dataDxfId="3777" dataCellStyle="Normal 2"/>
    <tableColumn id="12608" xr3:uid="{FD6098BB-AC33-498A-B766-80C5ADE5F99C}" name="Column12510" dataDxfId="3776" dataCellStyle="Normal 2"/>
    <tableColumn id="12609" xr3:uid="{6059C56F-E61C-43A9-9F8A-5D9E2FF33D7B}" name="Column12511" dataDxfId="3775" dataCellStyle="Normal 2"/>
    <tableColumn id="12610" xr3:uid="{7942AE05-998A-4884-8C8E-12307D7AD10C}" name="Column12512" dataDxfId="3774" dataCellStyle="Normal 2"/>
    <tableColumn id="12611" xr3:uid="{21D4D985-A813-463B-B462-EAEE20024893}" name="Column12513" dataDxfId="3773" dataCellStyle="Normal 2"/>
    <tableColumn id="12612" xr3:uid="{27AF7704-12D3-44EA-B7CA-1B82506C6A68}" name="Column12514" dataDxfId="3772" dataCellStyle="Normal 2"/>
    <tableColumn id="12613" xr3:uid="{F785C783-480E-408A-BCE9-A7E29BC6E086}" name="Column12515" dataDxfId="3771" dataCellStyle="Normal 2"/>
    <tableColumn id="12614" xr3:uid="{649A7F2D-17AB-4421-816D-86F4296889F6}" name="Column12516" dataDxfId="3770" dataCellStyle="Normal 2"/>
    <tableColumn id="12615" xr3:uid="{7F6EF517-31C2-4B3A-B211-2227B0F1DC87}" name="Column12517" dataDxfId="3769" dataCellStyle="Normal 2"/>
    <tableColumn id="12616" xr3:uid="{940CC857-CFC3-4180-AA1B-F450F1D715D1}" name="Column12518" dataDxfId="3768" dataCellStyle="Normal 2"/>
    <tableColumn id="12617" xr3:uid="{3F99D41E-29B7-4035-8F44-FD486CC41ED9}" name="Column12519" dataDxfId="3767" dataCellStyle="Normal 2"/>
    <tableColumn id="12618" xr3:uid="{7DE56C9E-FFE5-4E1E-8A11-54584778B4DB}" name="Column12520" dataDxfId="3766" dataCellStyle="Normal 2"/>
    <tableColumn id="12619" xr3:uid="{92361262-752A-4AE3-9CE3-F8B7AF496FE4}" name="Column12521" dataDxfId="3765" dataCellStyle="Normal 2"/>
    <tableColumn id="12620" xr3:uid="{E19110E2-7C77-4A27-ABE7-B9A4832173AE}" name="Column12522" dataDxfId="3764" dataCellStyle="Normal 2"/>
    <tableColumn id="12621" xr3:uid="{ED5DB4EC-BD63-4E1E-95FB-DA72510A4E3F}" name="Column12523" dataDxfId="3763" dataCellStyle="Normal 2"/>
    <tableColumn id="12622" xr3:uid="{6DC5B6D6-88A7-4E31-B089-4F063582AA1F}" name="Column12524" dataDxfId="3762" dataCellStyle="Normal 2"/>
    <tableColumn id="12623" xr3:uid="{BA324D90-0A80-42C0-BF3D-9B80CE84C704}" name="Column12525" dataDxfId="3761" dataCellStyle="Normal 2"/>
    <tableColumn id="12624" xr3:uid="{305C08B6-2C5E-4E02-8499-D032EAFA2DB8}" name="Column12526" dataDxfId="3760" dataCellStyle="Normal 2"/>
    <tableColumn id="12625" xr3:uid="{8556E343-3B73-4E00-8029-AE87F31D963F}" name="Column12527" dataDxfId="3759" dataCellStyle="Normal 2"/>
    <tableColumn id="12626" xr3:uid="{10A4FFF5-9458-41D6-9D29-2A92C800F4D2}" name="Column12528" dataDxfId="3758" dataCellStyle="Normal 2"/>
    <tableColumn id="12627" xr3:uid="{6275345D-FBF9-4FCA-9263-625A8F0F5467}" name="Column12529" dataDxfId="3757" dataCellStyle="Normal 2"/>
    <tableColumn id="12628" xr3:uid="{05BC4E8B-37A7-488A-B81D-D6ABBD23EB6B}" name="Column12530" dataDxfId="3756" dataCellStyle="Normal 2"/>
    <tableColumn id="12629" xr3:uid="{DC9605E7-47A5-4B64-89B8-DF84A8B42B4B}" name="Column12531" dataDxfId="3755" dataCellStyle="Normal 2"/>
    <tableColumn id="12630" xr3:uid="{E212944E-D8FE-40C1-B855-F6D0F2E866CE}" name="Column12532" dataDxfId="3754" dataCellStyle="Normal 2"/>
    <tableColumn id="12631" xr3:uid="{9A4747AD-89C0-4CCC-90C8-BD5B7D56AFF7}" name="Column12533" dataDxfId="3753" dataCellStyle="Normal 2"/>
    <tableColumn id="12632" xr3:uid="{40407F48-8ED3-49DC-9FA1-92BC627D1FF0}" name="Column12534" dataDxfId="3752" dataCellStyle="Normal 2"/>
    <tableColumn id="12633" xr3:uid="{D0281987-E8B6-4AEE-85A2-46699F99938A}" name="Column12535" dataDxfId="3751" dataCellStyle="Normal 2"/>
    <tableColumn id="12634" xr3:uid="{4527101F-57D1-4CE5-A43D-9B9B93E18A8C}" name="Column12536" dataDxfId="3750" dataCellStyle="Normal 2"/>
    <tableColumn id="12635" xr3:uid="{C4D69A1C-69EE-4C6B-A0E8-1F7DEB005871}" name="Column12537" dataDxfId="3749" dataCellStyle="Normal 2"/>
    <tableColumn id="12636" xr3:uid="{08475AEE-22FB-43A2-96B3-0189A7AC7A4D}" name="Column12538" dataDxfId="3748" dataCellStyle="Normal 2"/>
    <tableColumn id="12637" xr3:uid="{5DD9CAB8-BAFF-41F5-B659-4E0504AD1731}" name="Column12539" dataDxfId="3747" dataCellStyle="Normal 2"/>
    <tableColumn id="12638" xr3:uid="{71894559-C677-453C-8E55-044E4E61A62E}" name="Column12540" dataDxfId="3746" dataCellStyle="Normal 2"/>
    <tableColumn id="12639" xr3:uid="{F2097063-52DB-483D-98AA-CB89315986D3}" name="Column12541" dataDxfId="3745" dataCellStyle="Normal 2"/>
    <tableColumn id="12640" xr3:uid="{4D99F964-14D1-4C7A-BAD8-A9087D6B251C}" name="Column12542" dataDxfId="3744" dataCellStyle="Normal 2"/>
    <tableColumn id="12641" xr3:uid="{A8D5825F-BBA2-43BF-A2AA-DEF618E20301}" name="Column12543" dataDxfId="3743" dataCellStyle="Normal 2"/>
    <tableColumn id="12642" xr3:uid="{993B8A7D-ABF9-4A5F-9A62-D97F0341C5E7}" name="Column12544" dataDxfId="3742" dataCellStyle="Normal 2"/>
    <tableColumn id="12643" xr3:uid="{16E0D467-20A5-4A1B-B5CB-07C028269C60}" name="Column12545" dataDxfId="3741" dataCellStyle="Normal 2"/>
    <tableColumn id="12644" xr3:uid="{84389243-68E8-48A7-A493-1A664B7BE6CB}" name="Column12546" dataDxfId="3740" dataCellStyle="Normal 2"/>
    <tableColumn id="12645" xr3:uid="{3071BC3B-132D-49ED-9327-12F877F46A17}" name="Column12547" dataDxfId="3739" dataCellStyle="Normal 2"/>
    <tableColumn id="12646" xr3:uid="{29029997-3D0C-4EB7-B65D-BEF6AC986CD6}" name="Column12548" dataDxfId="3738" dataCellStyle="Normal 2"/>
    <tableColumn id="12647" xr3:uid="{08A1C6FA-F511-4AD6-9F56-9181CAE6A223}" name="Column12549" dataDxfId="3737" dataCellStyle="Normal 2"/>
    <tableColumn id="12648" xr3:uid="{0A464077-B79A-4378-A55F-441048F3128F}" name="Column12550" dataDxfId="3736" dataCellStyle="Normal 2"/>
    <tableColumn id="12649" xr3:uid="{EE6BF704-B88C-4D7C-BD09-D5CF69837BC9}" name="Column12551" dataDxfId="3735" dataCellStyle="Normal 2"/>
    <tableColumn id="12650" xr3:uid="{F9174490-E7CD-4D35-BD3B-3F597D2AE489}" name="Column12552" dataDxfId="3734" dataCellStyle="Normal 2"/>
    <tableColumn id="12651" xr3:uid="{3D68168A-2083-4A3A-ABAF-7CB55485296E}" name="Column12553" dataDxfId="3733" dataCellStyle="Normal 2"/>
    <tableColumn id="12652" xr3:uid="{E7A687AA-E57C-4211-A5F1-7E4551348D68}" name="Column12554" dataDxfId="3732" dataCellStyle="Normal 2"/>
    <tableColumn id="12653" xr3:uid="{D748F02B-6FA1-4B62-A9D5-6747DD94D8E2}" name="Column12555" dataDxfId="3731" dataCellStyle="Normal 2"/>
    <tableColumn id="12654" xr3:uid="{5C423253-9775-4C51-8CB9-162D25E135DA}" name="Column12556" dataDxfId="3730" dataCellStyle="Normal 2"/>
    <tableColumn id="12655" xr3:uid="{11924DCA-C8E0-45E0-8A1E-725A7706B1A5}" name="Column12557" dataDxfId="3729" dataCellStyle="Normal 2"/>
    <tableColumn id="12656" xr3:uid="{C8650864-69F9-46A4-B33C-1364C67E8F53}" name="Column12558" dataDxfId="3728" dataCellStyle="Normal 2"/>
    <tableColumn id="12657" xr3:uid="{8D6FC88C-5985-4588-ABF7-632F263D6591}" name="Column12559" dataDxfId="3727" dataCellStyle="Normal 2"/>
    <tableColumn id="12658" xr3:uid="{15D89796-721C-4EB6-85BD-C1CE3364D6CE}" name="Column12560" dataDxfId="3726" dataCellStyle="Normal 2"/>
    <tableColumn id="12659" xr3:uid="{60518A57-2DAD-4FF1-B3C9-B9E6A5AFF82C}" name="Column12561" dataDxfId="3725" dataCellStyle="Normal 2"/>
    <tableColumn id="12660" xr3:uid="{0D1D7FC3-CA08-4C6B-8E0D-3060353484B5}" name="Column12562" dataDxfId="3724" dataCellStyle="Normal 2"/>
    <tableColumn id="12661" xr3:uid="{E6A5CB29-F9F5-416A-BDA7-DFA72AF2FFB6}" name="Column12563" dataDxfId="3723" dataCellStyle="Normal 2"/>
    <tableColumn id="12662" xr3:uid="{7578AED3-6A6C-4251-83DD-A31FD2E01DB2}" name="Column12564" dataDxfId="3722" dataCellStyle="Normal 2"/>
    <tableColumn id="12663" xr3:uid="{CD928367-8B93-4335-A881-D096DE58FE25}" name="Column12565" dataDxfId="3721" dataCellStyle="Normal 2"/>
    <tableColumn id="12664" xr3:uid="{9A158B15-0458-4B4D-BBD7-2F050EC7A8A8}" name="Column12566" dataDxfId="3720" dataCellStyle="Normal 2"/>
    <tableColumn id="12665" xr3:uid="{C3C5FF2A-D2F0-485D-B4FE-7CDB290D5981}" name="Column12567" dataDxfId="3719" dataCellStyle="Normal 2"/>
    <tableColumn id="12666" xr3:uid="{3B9C5E91-DDDA-4BCE-954C-67E4F13742C7}" name="Column12568" dataDxfId="3718" dataCellStyle="Normal 2"/>
    <tableColumn id="12667" xr3:uid="{DB07E01B-7969-4C5F-9004-61E7C96C7CE1}" name="Column12569" dataDxfId="3717" dataCellStyle="Normal 2"/>
    <tableColumn id="12668" xr3:uid="{50F7A554-DBE4-4EA2-BBC8-E9E24FCB8F36}" name="Column12570" dataDxfId="3716" dataCellStyle="Normal 2"/>
    <tableColumn id="12669" xr3:uid="{4AB2063C-D242-495D-9622-539698EE4359}" name="Column12571" dataDxfId="3715" dataCellStyle="Normal 2"/>
    <tableColumn id="12670" xr3:uid="{CF37088F-434D-46E3-9E27-7B3E8FCC2AD4}" name="Column12572" dataDxfId="3714" dataCellStyle="Normal 2"/>
    <tableColumn id="12671" xr3:uid="{A4D1007D-FDCB-4F6B-8DAF-B2E6F05B4196}" name="Column12573" dataDxfId="3713" dataCellStyle="Normal 2"/>
    <tableColumn id="12672" xr3:uid="{430F3C86-3B26-4842-8297-5046ED198BAD}" name="Column12574" dataDxfId="3712" dataCellStyle="Normal 2"/>
    <tableColumn id="12673" xr3:uid="{C2AC5788-65F1-4FAE-A41A-17BA23943387}" name="Column12575" dataDxfId="3711" dataCellStyle="Normal 2"/>
    <tableColumn id="12674" xr3:uid="{D309B934-F1D8-4D16-8BAB-6F1ED378945D}" name="Column12576" dataDxfId="3710" dataCellStyle="Normal 2"/>
    <tableColumn id="12675" xr3:uid="{143C5CB2-8705-4251-8DAE-3C80ADE1577E}" name="Column12577" dataDxfId="3709" dataCellStyle="Normal 2"/>
    <tableColumn id="12676" xr3:uid="{24D5B5E5-FF84-42F5-BABF-989F46B9FC7B}" name="Column12578" dataDxfId="3708" dataCellStyle="Normal 2"/>
    <tableColumn id="12677" xr3:uid="{B90BD71F-06A7-4A43-B062-E06E4C1358AF}" name="Column12579" dataDxfId="3707" dataCellStyle="Normal 2"/>
    <tableColumn id="12678" xr3:uid="{3FCD64B8-D29F-422A-8588-32BB6F7FC3D9}" name="Column12580" dataDxfId="3706" dataCellStyle="Normal 2"/>
    <tableColumn id="12679" xr3:uid="{64CBD743-986A-4805-864F-92DCFAA396D2}" name="Column12581" dataDxfId="3705" dataCellStyle="Normal 2"/>
    <tableColumn id="12680" xr3:uid="{A54F8378-16F3-457C-996B-171D7732BC6E}" name="Column12582" dataDxfId="3704" dataCellStyle="Normal 2"/>
    <tableColumn id="12681" xr3:uid="{C0383B66-ADE1-4BA0-8937-A7F6065DC248}" name="Column12583" dataDxfId="3703" dataCellStyle="Normal 2"/>
    <tableColumn id="12682" xr3:uid="{B80D29E4-92B6-4C0A-8E99-95653BBFB846}" name="Column12584" dataDxfId="3702" dataCellStyle="Normal 2"/>
    <tableColumn id="12683" xr3:uid="{DF58D026-AB7C-4C4E-9DA0-C43925C3EA38}" name="Column12585" dataDxfId="3701" dataCellStyle="Normal 2"/>
    <tableColumn id="12684" xr3:uid="{FE2BC2FB-1730-4446-9338-A3D184C460D0}" name="Column12586" dataDxfId="3700" dataCellStyle="Normal 2"/>
    <tableColumn id="12685" xr3:uid="{9263CD68-051B-4F12-8E3E-6844F2920CCF}" name="Column12587" dataDxfId="3699" dataCellStyle="Normal 2"/>
    <tableColumn id="12686" xr3:uid="{F06CAB17-C014-400A-B039-28141311CBE4}" name="Column12588" dataDxfId="3698" dataCellStyle="Normal 2"/>
    <tableColumn id="12687" xr3:uid="{3DEA87D0-5654-4EF7-BF37-B14F114CF6DE}" name="Column12589" dataDxfId="3697" dataCellStyle="Normal 2"/>
    <tableColumn id="12688" xr3:uid="{BF6C4A91-C6C4-485D-9FCD-98E7B54A4752}" name="Column12590" dataDxfId="3696" dataCellStyle="Normal 2"/>
    <tableColumn id="12689" xr3:uid="{17E4CC9E-A9B1-42F0-91F5-89B8EB24D340}" name="Column12591" dataDxfId="3695" dataCellStyle="Normal 2"/>
    <tableColumn id="12690" xr3:uid="{F15060ED-6A3D-4BE3-A40A-22CCCBAC46F0}" name="Column12592" dataDxfId="3694" dataCellStyle="Normal 2"/>
    <tableColumn id="12691" xr3:uid="{AED7783D-7627-4C67-A38D-B98ACA2890EC}" name="Column12593" dataDxfId="3693" dataCellStyle="Normal 2"/>
    <tableColumn id="12692" xr3:uid="{889F969C-A995-4527-9E3F-8C53459567E6}" name="Column12594" dataDxfId="3692" dataCellStyle="Normal 2"/>
    <tableColumn id="12693" xr3:uid="{DBCEC351-BD2C-4B62-AF19-044783C88238}" name="Column12595" dataDxfId="3691" dataCellStyle="Normal 2"/>
    <tableColumn id="12694" xr3:uid="{7BEC123B-5454-43C5-94B4-8D09948B8811}" name="Column12596" dataDxfId="3690" dataCellStyle="Normal 2"/>
    <tableColumn id="12695" xr3:uid="{DE724B88-84EA-4145-9998-50A976247A06}" name="Column12597" dataDxfId="3689" dataCellStyle="Normal 2"/>
    <tableColumn id="12696" xr3:uid="{EABD878C-1086-4ACC-BA11-EA1C8344197D}" name="Column12598" dataDxfId="3688" dataCellStyle="Normal 2"/>
    <tableColumn id="12697" xr3:uid="{CD537D98-B594-404B-9074-F7BBB5BC994F}" name="Column12599" dataDxfId="3687" dataCellStyle="Normal 2"/>
    <tableColumn id="12698" xr3:uid="{408D05CA-7385-4DB0-A627-31268DE4ABF3}" name="Column12600" dataDxfId="3686" dataCellStyle="Normal 2"/>
    <tableColumn id="12699" xr3:uid="{8BA356B2-E0AF-4C3A-95B9-198F3886F4BE}" name="Column12601" dataDxfId="3685" dataCellStyle="Normal 2"/>
    <tableColumn id="12700" xr3:uid="{689CB13E-FEDA-440B-B542-F1AC26DEEED7}" name="Column12602" dataDxfId="3684" dataCellStyle="Normal 2"/>
    <tableColumn id="12701" xr3:uid="{8517F950-3B8D-4AB6-B4AA-D31869A7024E}" name="Column12603" dataDxfId="3683" dataCellStyle="Normal 2"/>
    <tableColumn id="12702" xr3:uid="{2D1083A1-02B9-4632-AA2B-1D6450827C99}" name="Column12604" dataDxfId="3682" dataCellStyle="Normal 2"/>
    <tableColumn id="12703" xr3:uid="{FA34F30F-DD2F-41A3-A896-67BB2BF4FD8F}" name="Column12605" dataDxfId="3681" dataCellStyle="Normal 2"/>
    <tableColumn id="12704" xr3:uid="{A7DC7AE6-732D-464B-AA3D-26365522DAB2}" name="Column12606" dataDxfId="3680" dataCellStyle="Normal 2"/>
    <tableColumn id="12705" xr3:uid="{CF62945C-CBB4-4713-83D4-7F7F6F3D15D9}" name="Column12607" dataDxfId="3679" dataCellStyle="Normal 2"/>
    <tableColumn id="12706" xr3:uid="{4630697B-0426-48D2-9F5C-63987B23487C}" name="Column12608" dataDxfId="3678" dataCellStyle="Normal 2"/>
    <tableColumn id="12707" xr3:uid="{E1DCA48C-71D4-43C7-9958-43A9432A6F07}" name="Column12609" dataDxfId="3677" dataCellStyle="Normal 2"/>
    <tableColumn id="12708" xr3:uid="{56888BCA-AC2B-4ABA-B91C-B01B55FA8038}" name="Column12610" dataDxfId="3676" dataCellStyle="Normal 2"/>
    <tableColumn id="12709" xr3:uid="{D3AA8381-D0C0-4FEF-90E5-30433E5689D3}" name="Column12611" dataDxfId="3675" dataCellStyle="Normal 2"/>
    <tableColumn id="12710" xr3:uid="{B9C9A953-04C5-4EF1-B951-6BC9244CB953}" name="Column12612" dataDxfId="3674" dataCellStyle="Normal 2"/>
    <tableColumn id="12711" xr3:uid="{29510E7A-C49E-45F6-B438-615B19FEFAF3}" name="Column12613" dataDxfId="3673" dataCellStyle="Normal 2"/>
    <tableColumn id="12712" xr3:uid="{3B0EADC2-1D1B-42A4-862A-C61285731B05}" name="Column12614" dataDxfId="3672" dataCellStyle="Normal 2"/>
    <tableColumn id="12713" xr3:uid="{71828F7A-54D6-45CF-9BFC-EFCA8F0B6BA6}" name="Column12615" dataDxfId="3671" dataCellStyle="Normal 2"/>
    <tableColumn id="12714" xr3:uid="{87A1D0FC-05F1-4035-9273-8C70FF83857A}" name="Column12616" dataDxfId="3670" dataCellStyle="Normal 2"/>
    <tableColumn id="12715" xr3:uid="{F15901DD-0D0F-4FE2-B7A3-34EF12EB82B2}" name="Column12617" dataDxfId="3669" dataCellStyle="Normal 2"/>
    <tableColumn id="12716" xr3:uid="{F2996C95-970B-41AF-90B7-59743A060AF5}" name="Column12618" dataDxfId="3668" dataCellStyle="Normal 2"/>
    <tableColumn id="12717" xr3:uid="{92ADAD4F-69DB-48DE-BB84-A502007625A0}" name="Column12619" dataDxfId="3667" dataCellStyle="Normal 2"/>
    <tableColumn id="12718" xr3:uid="{E6949123-1FEC-4E25-B1ED-1F9D204343DC}" name="Column12620" dataDxfId="3666" dataCellStyle="Normal 2"/>
    <tableColumn id="12719" xr3:uid="{B5AB00BB-79B4-4DC3-802F-D8EA118F56B0}" name="Column12621" dataDxfId="3665" dataCellStyle="Normal 2"/>
    <tableColumn id="12720" xr3:uid="{8B756CE8-5E64-4812-A1B4-F68E6699E018}" name="Column12622" dataDxfId="3664" dataCellStyle="Normal 2"/>
    <tableColumn id="12721" xr3:uid="{EF11F57F-72DD-4E0D-A703-B132B4BF0170}" name="Column12623" dataDxfId="3663" dataCellStyle="Normal 2"/>
    <tableColumn id="12722" xr3:uid="{4325A5FC-6033-4A2C-BB14-DD1EDAF1DEEC}" name="Column12624" dataDxfId="3662" dataCellStyle="Normal 2"/>
    <tableColumn id="12723" xr3:uid="{A810132E-B477-4476-80CE-01E1321B4C5C}" name="Column12625" dataDxfId="3661" dataCellStyle="Normal 2"/>
    <tableColumn id="12724" xr3:uid="{C55D9BB1-7128-478D-B796-F03FDEB32078}" name="Column12626" dataDxfId="3660" dataCellStyle="Normal 2"/>
    <tableColumn id="12725" xr3:uid="{E08C0C25-5772-474B-9022-D3BE1B924816}" name="Column12627" dataDxfId="3659" dataCellStyle="Normal 2"/>
    <tableColumn id="12726" xr3:uid="{0742F027-C1C5-4F53-B1DB-E19F66D46CDD}" name="Column12628" dataDxfId="3658" dataCellStyle="Normal 2"/>
    <tableColumn id="12727" xr3:uid="{A07290B3-6E75-448A-9868-FC60C660897F}" name="Column12629" dataDxfId="3657" dataCellStyle="Normal 2"/>
    <tableColumn id="12728" xr3:uid="{881CBF4A-0475-476B-85D2-876A0EE0D641}" name="Column12630" dataDxfId="3656" dataCellStyle="Normal 2"/>
    <tableColumn id="12729" xr3:uid="{D379280F-5FF6-48AC-ADAD-B5EEDBA86365}" name="Column12631" dataDxfId="3655" dataCellStyle="Normal 2"/>
    <tableColumn id="12730" xr3:uid="{147107CE-17FB-4910-A986-A86141EBE721}" name="Column12632" dataDxfId="3654" dataCellStyle="Normal 2"/>
    <tableColumn id="12731" xr3:uid="{04E386DC-B526-43CF-9147-7A07F2E03100}" name="Column12633" dataDxfId="3653" dataCellStyle="Normal 2"/>
    <tableColumn id="12732" xr3:uid="{78320A38-B167-4C23-8B3F-0010C96E19AA}" name="Column12634" dataDxfId="3652" dataCellStyle="Normal 2"/>
    <tableColumn id="12733" xr3:uid="{CDE7C122-B7AA-4FF5-AC9B-EA4E361FFBAC}" name="Column12635" dataDxfId="3651" dataCellStyle="Normal 2"/>
    <tableColumn id="12734" xr3:uid="{7E28E0C4-7B6A-464A-A62B-456F52798D69}" name="Column12636" dataDxfId="3650" dataCellStyle="Normal 2"/>
    <tableColumn id="12735" xr3:uid="{F9073857-2DA4-4D82-9328-2FB4F6B5080E}" name="Column12637" dataDxfId="3649" dataCellStyle="Normal 2"/>
    <tableColumn id="12736" xr3:uid="{515CE178-716F-4458-B6FD-51EB2D5768A4}" name="Column12638" dataDxfId="3648" dataCellStyle="Normal 2"/>
    <tableColumn id="12737" xr3:uid="{96AE8E2F-45EE-4C03-B38D-DA13CEAE882D}" name="Column12639" dataDxfId="3647" dataCellStyle="Normal 2"/>
    <tableColumn id="12738" xr3:uid="{E23E680F-CD32-48C8-B2C4-ABF526EE1D6A}" name="Column12640" dataDxfId="3646" dataCellStyle="Normal 2"/>
    <tableColumn id="12739" xr3:uid="{811FD3E8-74AC-4F45-A999-8F51EF42155B}" name="Column12641" dataDxfId="3645" dataCellStyle="Normal 2"/>
    <tableColumn id="12740" xr3:uid="{7FCAACE3-EE8C-47B0-8366-2ED354A1221C}" name="Column12642" dataDxfId="3644" dataCellStyle="Normal 2"/>
    <tableColumn id="12741" xr3:uid="{F5875C2D-E7DC-4E86-B5EC-5F249C8C9298}" name="Column12643" dataDxfId="3643" dataCellStyle="Normal 2"/>
    <tableColumn id="12742" xr3:uid="{2DD6FDBE-47AB-40D9-BA1F-DCE4DA4AD477}" name="Column12644" dataDxfId="3642" dataCellStyle="Normal 2"/>
    <tableColumn id="12743" xr3:uid="{F8B07780-A82E-4CCD-A567-E33AE1880F84}" name="Column12645" dataDxfId="3641" dataCellStyle="Normal 2"/>
    <tableColumn id="12744" xr3:uid="{75CC2E8D-85DE-4C96-9301-C88B1DA62346}" name="Column12646" dataDxfId="3640" dataCellStyle="Normal 2"/>
    <tableColumn id="12745" xr3:uid="{6AFA7599-A0D2-447C-B8A5-ED07A5716101}" name="Column12647" dataDxfId="3639" dataCellStyle="Normal 2"/>
    <tableColumn id="12746" xr3:uid="{EEBB24E5-06FD-4B28-A47C-10823C201D01}" name="Column12648" dataDxfId="3638" dataCellStyle="Normal 2"/>
    <tableColumn id="12747" xr3:uid="{DC5D897A-F21E-4DE2-B6A8-50E95E0B1898}" name="Column12649" dataDxfId="3637" dataCellStyle="Normal 2"/>
    <tableColumn id="12748" xr3:uid="{79FD818E-1002-416D-81FE-5D06C1011B04}" name="Column12650" dataDxfId="3636" dataCellStyle="Normal 2"/>
    <tableColumn id="12749" xr3:uid="{5ADD1C0F-E13D-4CA6-BAEF-422370C19F9E}" name="Column12651" dataDxfId="3635" dataCellStyle="Normal 2"/>
    <tableColumn id="12750" xr3:uid="{5EDCA500-4FCB-4228-B2CC-E4AF992E2B10}" name="Column12652" dataDxfId="3634" dataCellStyle="Normal 2"/>
    <tableColumn id="12751" xr3:uid="{65272784-FAC0-468E-B063-FAF1AA4E485A}" name="Column12653" dataDxfId="3633" dataCellStyle="Normal 2"/>
    <tableColumn id="12752" xr3:uid="{95EABD6F-AA60-4772-AD20-DAA1E4E944CB}" name="Column12654" dataDxfId="3632" dataCellStyle="Normal 2"/>
    <tableColumn id="12753" xr3:uid="{02873EE2-B685-445A-8F37-8758E2909D05}" name="Column12655" dataDxfId="3631" dataCellStyle="Normal 2"/>
    <tableColumn id="12754" xr3:uid="{30E8F62E-EF0B-4BEB-A019-B630529C974B}" name="Column12656" dataDxfId="3630" dataCellStyle="Normal 2"/>
    <tableColumn id="12755" xr3:uid="{DD19426E-CB80-41AF-A719-206223EDBE90}" name="Column12657" dataDxfId="3629" dataCellStyle="Normal 2"/>
    <tableColumn id="12756" xr3:uid="{AD427AC5-3D3F-4561-9C59-C5C0AD2B533A}" name="Column12658" dataDxfId="3628" dataCellStyle="Normal 2"/>
    <tableColumn id="12757" xr3:uid="{F404B8B0-30CA-42B2-9C93-A0AE6E07A028}" name="Column12659" dataDxfId="3627" dataCellStyle="Normal 2"/>
    <tableColumn id="12758" xr3:uid="{8C325925-0093-469C-BDEB-80D77FF7F52D}" name="Column12660" dataDxfId="3626" dataCellStyle="Normal 2"/>
    <tableColumn id="12759" xr3:uid="{35FEDAA1-A509-40A4-B35D-12E0EB10FE80}" name="Column12661" dataDxfId="3625" dataCellStyle="Normal 2"/>
    <tableColumn id="12760" xr3:uid="{AA896A3F-349E-4106-83AA-218EA974ACB9}" name="Column12662" dataDxfId="3624" dataCellStyle="Normal 2"/>
    <tableColumn id="12761" xr3:uid="{B636220B-F436-44E7-BF97-FC81C9A1335F}" name="Column12663" dataDxfId="3623" dataCellStyle="Normal 2"/>
    <tableColumn id="12762" xr3:uid="{78BFE191-868F-488B-BC19-7A09A62B8AAD}" name="Column12664" dataDxfId="3622" dataCellStyle="Normal 2"/>
    <tableColumn id="12763" xr3:uid="{BAB4A32A-7237-4954-AD0A-513A28C6D3C5}" name="Column12665" dataDxfId="3621" dataCellStyle="Normal 2"/>
    <tableColumn id="12764" xr3:uid="{A0D9A88A-79CC-4F33-AD7E-FA00F1F6D9CE}" name="Column12666" dataDxfId="3620" dataCellStyle="Normal 2"/>
    <tableColumn id="12765" xr3:uid="{0CCAB012-3673-4341-9F86-37B5113F3E48}" name="Column12667" dataDxfId="3619" dataCellStyle="Normal 2"/>
    <tableColumn id="12766" xr3:uid="{A980454C-513C-46E5-AEDE-D04B6FE564B7}" name="Column12668" dataDxfId="3618" dataCellStyle="Normal 2"/>
    <tableColumn id="12767" xr3:uid="{5C245B87-AD4E-4685-9734-56DC61C264BD}" name="Column12669" dataDxfId="3617" dataCellStyle="Normal 2"/>
    <tableColumn id="12768" xr3:uid="{1362BF62-8281-4D4D-BEAA-23A0E36E8D2B}" name="Column12670" dataDxfId="3616" dataCellStyle="Normal 2"/>
    <tableColumn id="12769" xr3:uid="{C94A9B40-ABC7-44CB-B7D1-D2D647F89AD5}" name="Column12671" dataDxfId="3615" dataCellStyle="Normal 2"/>
    <tableColumn id="12770" xr3:uid="{E3E00FE6-EFEC-409B-B826-E75A5BD3EFAC}" name="Column12672" dataDxfId="3614" dataCellStyle="Normal 2"/>
    <tableColumn id="12771" xr3:uid="{ECDD1246-079E-4DAE-9C23-279CC9073061}" name="Column12673" dataDxfId="3613" dataCellStyle="Normal 2"/>
    <tableColumn id="12772" xr3:uid="{FB0D0F3F-531D-410D-B130-AED332FD9E21}" name="Column12674" dataDxfId="3612" dataCellStyle="Normal 2"/>
    <tableColumn id="12773" xr3:uid="{14B7D6A1-B54C-4E3E-BE6F-BBF7E4A3FB66}" name="Column12675" dataDxfId="3611" dataCellStyle="Normal 2"/>
    <tableColumn id="12774" xr3:uid="{BD573971-0E84-422F-801D-3D15C799FB73}" name="Column12676" dataDxfId="3610" dataCellStyle="Normal 2"/>
    <tableColumn id="12775" xr3:uid="{6D454D41-BE30-4855-AF22-25DD8A103795}" name="Column12677" dataDxfId="3609" dataCellStyle="Normal 2"/>
    <tableColumn id="12776" xr3:uid="{B2E53C29-DC18-4875-9F13-23CF8CD70263}" name="Column12678" dataDxfId="3608" dataCellStyle="Normal 2"/>
    <tableColumn id="12777" xr3:uid="{5CFE0271-3146-434F-8126-506E7795B5B7}" name="Column12679" dataDxfId="3607" dataCellStyle="Normal 2"/>
    <tableColumn id="12778" xr3:uid="{9099D8DC-9816-4612-9F96-F954FFB0D042}" name="Column12680" dataDxfId="3606" dataCellStyle="Normal 2"/>
    <tableColumn id="12779" xr3:uid="{7C9CCF70-DCB4-454E-A973-8AF09ED05A61}" name="Column12681" dataDxfId="3605" dataCellStyle="Normal 2"/>
    <tableColumn id="12780" xr3:uid="{1F632D22-B28A-4E07-9449-BE59E5628716}" name="Column12682" dataDxfId="3604" dataCellStyle="Normal 2"/>
    <tableColumn id="12781" xr3:uid="{064AE589-F9A7-4299-B94C-9381D3FF2527}" name="Column12683" dataDxfId="3603" dataCellStyle="Normal 2"/>
    <tableColumn id="12782" xr3:uid="{1ECFBC5F-B043-4F93-979A-52987EBAD2F2}" name="Column12684" dataDxfId="3602" dataCellStyle="Normal 2"/>
    <tableColumn id="12783" xr3:uid="{C12D420F-873F-43E6-9FB7-34EDEFF6CFE0}" name="Column12685" dataDxfId="3601" dataCellStyle="Normal 2"/>
    <tableColumn id="12784" xr3:uid="{6E25EF64-EA84-423C-8C48-B3B65C90DA0A}" name="Column12686" dataDxfId="3600" dataCellStyle="Normal 2"/>
    <tableColumn id="12785" xr3:uid="{489E0402-964A-4002-B42B-D418C17B5060}" name="Column12687" dataDxfId="3599" dataCellStyle="Normal 2"/>
    <tableColumn id="12786" xr3:uid="{EC8EFAD7-2E11-40E1-9085-FD89120EFE0B}" name="Column12688" dataDxfId="3598" dataCellStyle="Normal 2"/>
    <tableColumn id="12787" xr3:uid="{50554132-B657-43F3-8460-557EB2755510}" name="Column12689" dataDxfId="3597" dataCellStyle="Normal 2"/>
    <tableColumn id="12788" xr3:uid="{F4E8F691-05CD-472B-BAE9-68020C6BADCF}" name="Column12690" dataDxfId="3596" dataCellStyle="Normal 2"/>
    <tableColumn id="12789" xr3:uid="{1E7A6B1E-2103-4365-B74C-75DE5CF53B9C}" name="Column12691" dataDxfId="3595" dataCellStyle="Normal 2"/>
    <tableColumn id="12790" xr3:uid="{7E4367D8-9919-43EA-BD33-B34319F19997}" name="Column12692" dataDxfId="3594" dataCellStyle="Normal 2"/>
    <tableColumn id="12791" xr3:uid="{41614AF4-C86D-4712-97DC-FFD35ACAB4D0}" name="Column12693" dataDxfId="3593" dataCellStyle="Normal 2"/>
    <tableColumn id="12792" xr3:uid="{105E5B98-114A-47E7-83E5-95A62EF09FE1}" name="Column12694" dataDxfId="3592" dataCellStyle="Normal 2"/>
    <tableColumn id="12793" xr3:uid="{28760AE2-5B85-489A-A124-CA848317BFAC}" name="Column12695" dataDxfId="3591" dataCellStyle="Normal 2"/>
    <tableColumn id="12794" xr3:uid="{B8C4C67B-4BDE-4EDD-801B-C5C3D6877065}" name="Column12696" dataDxfId="3590" dataCellStyle="Normal 2"/>
    <tableColumn id="12795" xr3:uid="{E313ED40-DC28-4870-9F58-2DF45FA32E7B}" name="Column12697" dataDxfId="3589" dataCellStyle="Normal 2"/>
    <tableColumn id="12796" xr3:uid="{9230CE22-25FC-4AAF-A56E-A0D164634B93}" name="Column12698" dataDxfId="3588" dataCellStyle="Normal 2"/>
    <tableColumn id="12797" xr3:uid="{1E0C4BED-92C0-4FBB-BF6C-0869B8210C3A}" name="Column12699" dataDxfId="3587" dataCellStyle="Normal 2"/>
    <tableColumn id="12798" xr3:uid="{C9CF8077-59B2-40DE-B880-12A7E872DD11}" name="Column12700" dataDxfId="3586" dataCellStyle="Normal 2"/>
    <tableColumn id="12799" xr3:uid="{B2C7C290-14BD-4D0E-A03F-26CC7525596F}" name="Column12701" dataDxfId="3585" dataCellStyle="Normal 2"/>
    <tableColumn id="12800" xr3:uid="{0219FF96-ACBA-4770-AE6E-5450F21A471B}" name="Column12702" dataDxfId="3584" dataCellStyle="Normal 2"/>
    <tableColumn id="12801" xr3:uid="{6214BC3F-8A95-407F-98EE-B7BF30349BB5}" name="Column12703" dataDxfId="3583" dataCellStyle="Normal 2"/>
    <tableColumn id="12802" xr3:uid="{ED58A691-6569-48A1-AD51-58E1B8C5909B}" name="Column12704" dataDxfId="3582" dataCellStyle="Normal 2"/>
    <tableColumn id="12803" xr3:uid="{3C52A2E2-2A83-464F-A913-76FC530334FA}" name="Column12705" dataDxfId="3581" dataCellStyle="Normal 2"/>
    <tableColumn id="12804" xr3:uid="{921E21DB-C620-421A-B2B1-A87010FC6208}" name="Column12706" dataDxfId="3580" dataCellStyle="Normal 2"/>
    <tableColumn id="12805" xr3:uid="{E3089C22-213E-447D-9476-5962CEA3D561}" name="Column12707" dataDxfId="3579" dataCellStyle="Normal 2"/>
    <tableColumn id="12806" xr3:uid="{BE909378-E3AD-43D1-8A57-9F068EB20504}" name="Column12708" dataDxfId="3578" dataCellStyle="Normal 2"/>
    <tableColumn id="12807" xr3:uid="{6AF0D2BC-9656-41D1-90A0-E0D00B259EF2}" name="Column12709" dataDxfId="3577" dataCellStyle="Normal 2"/>
    <tableColumn id="12808" xr3:uid="{D4D04F10-802D-40F4-9D22-D47A3DCF55FE}" name="Column12710" dataDxfId="3576" dataCellStyle="Normal 2"/>
    <tableColumn id="12809" xr3:uid="{143A7FEE-EC60-42DF-82C2-375D242D7714}" name="Column12711" dataDxfId="3575" dataCellStyle="Normal 2"/>
    <tableColumn id="12810" xr3:uid="{18624B31-AB65-498E-8986-AA91BBC818D2}" name="Column12712" dataDxfId="3574" dataCellStyle="Normal 2"/>
    <tableColumn id="12811" xr3:uid="{41408E10-D95B-485A-AEA4-73CB75CFC952}" name="Column12713" dataDxfId="3573" dataCellStyle="Normal 2"/>
    <tableColumn id="12812" xr3:uid="{9D9E14AA-6A10-4275-9E81-CCCBA1D67A34}" name="Column12714" dataDxfId="3572" dataCellStyle="Normal 2"/>
    <tableColumn id="12813" xr3:uid="{D854E0A0-2BB0-4551-8005-BA3C5813EC48}" name="Column12715" dataDxfId="3571" dataCellStyle="Normal 2"/>
    <tableColumn id="12814" xr3:uid="{CA4E76A5-4378-4AF6-A357-F3D9F7D5939D}" name="Column12716" dataDxfId="3570" dataCellStyle="Normal 2"/>
    <tableColumn id="12815" xr3:uid="{1CEC4AD8-7399-483C-98D5-F4B83D83A21A}" name="Column12717" dataDxfId="3569" dataCellStyle="Normal 2"/>
    <tableColumn id="12816" xr3:uid="{D6659B59-F83E-4A81-94C6-081EC4B7F3A8}" name="Column12718" dataDxfId="3568" dataCellStyle="Normal 2"/>
    <tableColumn id="12817" xr3:uid="{62509422-9E51-448B-998B-38459B0F1CF7}" name="Column12719" dataDxfId="3567" dataCellStyle="Normal 2"/>
    <tableColumn id="12818" xr3:uid="{F6101824-1A39-49F7-B15E-62A20F7434FD}" name="Column12720" dataDxfId="3566" dataCellStyle="Normal 2"/>
    <tableColumn id="12819" xr3:uid="{6CB1D060-24FA-4C96-919F-3D3EE629FCB1}" name="Column12721" dataDxfId="3565" dataCellStyle="Normal 2"/>
    <tableColumn id="12820" xr3:uid="{E1F03424-B11F-42ED-96C1-BC592CC37056}" name="Column12722" dataDxfId="3564" dataCellStyle="Normal 2"/>
    <tableColumn id="12821" xr3:uid="{5D21C1A0-F0A3-4878-A924-F5BF4733BD4F}" name="Column12723" dataDxfId="3563" dataCellStyle="Normal 2"/>
    <tableColumn id="12822" xr3:uid="{07E76703-9A88-4860-BA56-CBD6985417F4}" name="Column12724" dataDxfId="3562" dataCellStyle="Normal 2"/>
    <tableColumn id="12823" xr3:uid="{C093AC53-197B-453E-BA1C-AB49C25AF0D3}" name="Column12725" dataDxfId="3561" dataCellStyle="Normal 2"/>
    <tableColumn id="12824" xr3:uid="{6A6BE42D-7E66-4BA7-AC20-43B6E5F7429C}" name="Column12726" dataDxfId="3560" dataCellStyle="Normal 2"/>
    <tableColumn id="12825" xr3:uid="{92074888-CF81-4304-B50C-9E7FCD5EF14B}" name="Column12727" dataDxfId="3559" dataCellStyle="Normal 2"/>
    <tableColumn id="12826" xr3:uid="{ED8B4E45-9BA0-40BB-8C1F-49110B00E702}" name="Column12728" dataDxfId="3558" dataCellStyle="Normal 2"/>
    <tableColumn id="12827" xr3:uid="{95077724-B9D2-4793-A65E-DEC3D3CE5A07}" name="Column12729" dataDxfId="3557" dataCellStyle="Normal 2"/>
    <tableColumn id="12828" xr3:uid="{B803ED5E-05E7-47D9-B28F-F491D1B17370}" name="Column12730" dataDxfId="3556" dataCellStyle="Normal 2"/>
    <tableColumn id="12829" xr3:uid="{29E79BAE-642B-4448-94AE-60027503E7D9}" name="Column12731" dataDxfId="3555" dataCellStyle="Normal 2"/>
    <tableColumn id="12830" xr3:uid="{94A33FF2-C702-435A-B140-211CECEB1020}" name="Column12732" dataDxfId="3554" dataCellStyle="Normal 2"/>
    <tableColumn id="12831" xr3:uid="{626E3E50-76C5-4F38-912D-01871D54C07C}" name="Column12733" dataDxfId="3553" dataCellStyle="Normal 2"/>
    <tableColumn id="12832" xr3:uid="{FCD170E0-3263-4EDA-891B-058E9FED8231}" name="Column12734" dataDxfId="3552" dataCellStyle="Normal 2"/>
    <tableColumn id="12833" xr3:uid="{59DD3244-B432-4862-98B5-74C9E16487F6}" name="Column12735" dataDxfId="3551" dataCellStyle="Normal 2"/>
    <tableColumn id="12834" xr3:uid="{DC6B5A26-017F-4473-A433-FF1BC9F48FCD}" name="Column12736" dataDxfId="3550" dataCellStyle="Normal 2"/>
    <tableColumn id="12835" xr3:uid="{3CCD540F-58E8-44F6-9AC4-CD228BFA993E}" name="Column12737" dataDxfId="3549" dataCellStyle="Normal 2"/>
    <tableColumn id="12836" xr3:uid="{34165D16-F9E8-4E5F-8124-A206FA0DE904}" name="Column12738" dataDxfId="3548" dataCellStyle="Normal 2"/>
    <tableColumn id="12837" xr3:uid="{D3C00EEE-6D3C-4D95-8FB7-CAB8EA2D841D}" name="Column12739" dataDxfId="3547" dataCellStyle="Normal 2"/>
    <tableColumn id="12838" xr3:uid="{2D6CA4CE-11D3-4A67-B393-55A2DF1CE1AF}" name="Column12740" dataDxfId="3546" dataCellStyle="Normal 2"/>
    <tableColumn id="12839" xr3:uid="{05648938-40EC-47AA-96DA-1DFB6816A27F}" name="Column12741" dataDxfId="3545" dataCellStyle="Normal 2"/>
    <tableColumn id="12840" xr3:uid="{F7987704-57B3-4126-9BAA-74633740B469}" name="Column12742" dataDxfId="3544" dataCellStyle="Normal 2"/>
    <tableColumn id="12841" xr3:uid="{BDD997F6-C2CC-4D9F-B22C-A8CD8F7A48DA}" name="Column12743" dataDxfId="3543" dataCellStyle="Normal 2"/>
    <tableColumn id="12842" xr3:uid="{C24F552B-81A7-47E7-BDBB-253DE28CA7B1}" name="Column12744" dataDxfId="3542" dataCellStyle="Normal 2"/>
    <tableColumn id="12843" xr3:uid="{9BEBD81D-802E-4132-AD9A-74A5FE7F0040}" name="Column12745" dataDxfId="3541" dataCellStyle="Normal 2"/>
    <tableColumn id="12844" xr3:uid="{B1321534-2835-4BD5-9756-D57FFF643816}" name="Column12746" dataDxfId="3540" dataCellStyle="Normal 2"/>
    <tableColumn id="12845" xr3:uid="{A1D2500D-5CE6-43DC-A233-0C065F605752}" name="Column12747" dataDxfId="3539" dataCellStyle="Normal 2"/>
    <tableColumn id="12846" xr3:uid="{012B5358-33B3-49FD-AEEA-6D9543361970}" name="Column12748" dataDxfId="3538" dataCellStyle="Normal 2"/>
    <tableColumn id="12847" xr3:uid="{3738A127-4431-4D9D-9DBC-30C683519D40}" name="Column12749" dataDxfId="3537" dataCellStyle="Normal 2"/>
    <tableColumn id="12848" xr3:uid="{5DE545A6-B5E1-4647-AC95-707695537C44}" name="Column12750" dataDxfId="3536" dataCellStyle="Normal 2"/>
    <tableColumn id="12849" xr3:uid="{09632A9B-CB55-44BF-86D9-9C55F18EDFA2}" name="Column12751" dataDxfId="3535" dataCellStyle="Normal 2"/>
    <tableColumn id="12850" xr3:uid="{CB03A2C9-CC5C-4791-A017-3AF8210ABDCC}" name="Column12752" dataDxfId="3534" dataCellStyle="Normal 2"/>
    <tableColumn id="12851" xr3:uid="{CA4CC946-A61C-4822-BA9D-7FE7291D5F90}" name="Column12753" dataDxfId="3533" dataCellStyle="Normal 2"/>
    <tableColumn id="12852" xr3:uid="{E8FCF754-82AC-45F4-8AE6-6F00F3D520FD}" name="Column12754" dataDxfId="3532" dataCellStyle="Normal 2"/>
    <tableColumn id="12853" xr3:uid="{45310B7F-0BFF-4A5D-AD10-7A65B89D1CAD}" name="Column12755" dataDxfId="3531" dataCellStyle="Normal 2"/>
    <tableColumn id="12854" xr3:uid="{F1EDFFDF-16C0-43F1-9F75-B5DEF8026F0A}" name="Column12756" dataDxfId="3530" dataCellStyle="Normal 2"/>
    <tableColumn id="12855" xr3:uid="{CD8A596D-5721-4705-8CD5-8DFACD0573A5}" name="Column12757" dataDxfId="3529" dataCellStyle="Normal 2"/>
    <tableColumn id="12856" xr3:uid="{D0615834-5615-4842-8D10-E608B3D46FE9}" name="Column12758" dataDxfId="3528" dataCellStyle="Normal 2"/>
    <tableColumn id="12857" xr3:uid="{43A5289D-079B-4974-A8FF-FDCF6E7234EE}" name="Column12759" dataDxfId="3527" dataCellStyle="Normal 2"/>
    <tableColumn id="12858" xr3:uid="{76FFF188-5AD9-4059-B236-7E29016118F8}" name="Column12760" dataDxfId="3526" dataCellStyle="Normal 2"/>
    <tableColumn id="12859" xr3:uid="{EFFB7EA2-DA1C-49AB-B9E9-7EE35D39373D}" name="Column12761" dataDxfId="3525" dataCellStyle="Normal 2"/>
    <tableColumn id="12860" xr3:uid="{3A091525-F6A7-4405-8B77-803A0E8694D4}" name="Column12762" dataDxfId="3524" dataCellStyle="Normal 2"/>
    <tableColumn id="12861" xr3:uid="{CBCC250E-7AAC-407E-8CD3-B959ACB1B3E9}" name="Column12763" dataDxfId="3523" dataCellStyle="Normal 2"/>
    <tableColumn id="12862" xr3:uid="{AD269E7F-0D38-493D-BA4A-2EF3B1EB5B09}" name="Column12764" dataDxfId="3522" dataCellStyle="Normal 2"/>
    <tableColumn id="12863" xr3:uid="{828C5855-C75B-428D-8DA0-55BEF7E887B6}" name="Column12765" dataDxfId="3521" dataCellStyle="Normal 2"/>
    <tableColumn id="12864" xr3:uid="{09663BD6-DB94-4B31-BB71-2904689CB16C}" name="Column12766" dataDxfId="3520" dataCellStyle="Normal 2"/>
    <tableColumn id="12865" xr3:uid="{CA68ECC7-AC52-4312-B8FE-D4B134F69935}" name="Column12767" dataDxfId="3519" dataCellStyle="Normal 2"/>
    <tableColumn id="12866" xr3:uid="{C5BC4B93-2C6F-4011-BEC3-8A2BB0A8B5E9}" name="Column12768" dataDxfId="3518" dataCellStyle="Normal 2"/>
    <tableColumn id="12867" xr3:uid="{B3261642-58FD-4446-A43D-5ED0FEEF1109}" name="Column12769" dataDxfId="3517" dataCellStyle="Normal 2"/>
    <tableColumn id="12868" xr3:uid="{9A247125-0A4D-4994-B856-252B166841BD}" name="Column12770" dataDxfId="3516" dataCellStyle="Normal 2"/>
    <tableColumn id="12869" xr3:uid="{10921374-0E2A-43F4-8AB6-F11D7EFB2722}" name="Column12771" dataDxfId="3515" dataCellStyle="Normal 2"/>
    <tableColumn id="12870" xr3:uid="{B58ABAF8-DA53-4AFF-9BA1-8E6ECB3C41D6}" name="Column12772" dataDxfId="3514" dataCellStyle="Normal 2"/>
    <tableColumn id="12871" xr3:uid="{2649DE46-1474-4237-BB39-7FA9BED1C2DD}" name="Column12773" dataDxfId="3513" dataCellStyle="Normal 2"/>
    <tableColumn id="12872" xr3:uid="{89F311F8-B034-4A63-81BE-6ACDF8BE7B49}" name="Column12774" dataDxfId="3512" dataCellStyle="Normal 2"/>
    <tableColumn id="12873" xr3:uid="{C1247304-5E07-4E08-B7EE-2D2EA9970C4F}" name="Column12775" dataDxfId="3511" dataCellStyle="Normal 2"/>
    <tableColumn id="12874" xr3:uid="{EE513B45-C9E2-46C9-BB02-9F086A77C6BF}" name="Column12776" dataDxfId="3510" dataCellStyle="Normal 2"/>
    <tableColumn id="12875" xr3:uid="{D84634FE-A045-4CFE-9D47-BC8827961F69}" name="Column12777" dataDxfId="3509" dataCellStyle="Normal 2"/>
    <tableColumn id="12876" xr3:uid="{B71AB31E-C921-4611-B138-3093E10C299A}" name="Column12778" dataDxfId="3508" dataCellStyle="Normal 2"/>
    <tableColumn id="12877" xr3:uid="{C7DB0D47-61CF-43E8-8413-3104229A0B51}" name="Column12779" dataDxfId="3507" dataCellStyle="Normal 2"/>
    <tableColumn id="12878" xr3:uid="{2B5C55A5-89EC-4DBE-B2B1-DC962BCD8DBD}" name="Column12780" dataDxfId="3506" dataCellStyle="Normal 2"/>
    <tableColumn id="12879" xr3:uid="{D7E5DB0B-9392-4887-82F4-AFEDAC1D8E49}" name="Column12781" dataDxfId="3505" dataCellStyle="Normal 2"/>
    <tableColumn id="12880" xr3:uid="{13FE916F-08E0-4E12-9982-A860D60AD2A5}" name="Column12782" dataDxfId="3504" dataCellStyle="Normal 2"/>
    <tableColumn id="12881" xr3:uid="{C26F87DF-E33A-4B01-B6F5-746EE4F49604}" name="Column12783" dataDxfId="3503" dataCellStyle="Normal 2"/>
    <tableColumn id="12882" xr3:uid="{7B8C8268-F24F-41F6-87E2-5BDCBFF4EDAB}" name="Column12784" dataDxfId="3502" dataCellStyle="Normal 2"/>
    <tableColumn id="12883" xr3:uid="{E378625C-063C-4674-BC00-F509BBB853A6}" name="Column12785" dataDxfId="3501" dataCellStyle="Normal 2"/>
    <tableColumn id="12884" xr3:uid="{25D17C2E-04F4-43C4-BBA5-E14C38204FC2}" name="Column12786" dataDxfId="3500" dataCellStyle="Normal 2"/>
    <tableColumn id="12885" xr3:uid="{A171F5BE-A965-4BEF-8716-ECD2CD86BDD5}" name="Column12787" dataDxfId="3499" dataCellStyle="Normal 2"/>
    <tableColumn id="12886" xr3:uid="{2009D030-F41D-436C-BFEA-9F56D96FF605}" name="Column12788" dataDxfId="3498" dataCellStyle="Normal 2"/>
    <tableColumn id="12887" xr3:uid="{E3B77734-F204-48ED-B599-585D2925AC0F}" name="Column12789" dataDxfId="3497" dataCellStyle="Normal 2"/>
    <tableColumn id="12888" xr3:uid="{D3E04C19-A4CF-4B9F-A646-6B8F2CDB63DF}" name="Column12790" dataDxfId="3496" dataCellStyle="Normal 2"/>
    <tableColumn id="12889" xr3:uid="{9472F94C-F729-47D8-A7B5-AD0745E0B8B8}" name="Column12791" dataDxfId="3495" dataCellStyle="Normal 2"/>
    <tableColumn id="12890" xr3:uid="{D7DF1D22-2B3E-408A-B6BC-19D626E2CE21}" name="Column12792" dataDxfId="3494" dataCellStyle="Normal 2"/>
    <tableColumn id="12891" xr3:uid="{A3A23783-D111-4DF8-813F-4E5789347290}" name="Column12793" dataDxfId="3493" dataCellStyle="Normal 2"/>
    <tableColumn id="12892" xr3:uid="{AA6159E4-9773-4413-A933-BB3995596A18}" name="Column12794" dataDxfId="3492" dataCellStyle="Normal 2"/>
    <tableColumn id="12893" xr3:uid="{9BAB779C-D38E-4107-9E44-098EAFFFF29E}" name="Column12795" dataDxfId="3491" dataCellStyle="Normal 2"/>
    <tableColumn id="12894" xr3:uid="{789D019E-61C9-4866-A22A-E3267DFD3C0F}" name="Column12796" dataDxfId="3490" dataCellStyle="Normal 2"/>
    <tableColumn id="12895" xr3:uid="{3420B293-FE5E-4C69-92FE-D91408634720}" name="Column12797" dataDxfId="3489" dataCellStyle="Normal 2"/>
    <tableColumn id="12896" xr3:uid="{FCF423C1-8865-48E7-9873-BF5F2C745F28}" name="Column12798" dataDxfId="3488" dataCellStyle="Normal 2"/>
    <tableColumn id="12897" xr3:uid="{AA373A59-E09D-4AF8-A72B-2033C94851B3}" name="Column12799" dataDxfId="3487" dataCellStyle="Normal 2"/>
    <tableColumn id="12898" xr3:uid="{B86AB0FF-9309-49F5-B18E-E4C291F778FF}" name="Column12800" dataDxfId="3486" dataCellStyle="Normal 2"/>
    <tableColumn id="12899" xr3:uid="{00FE2CA2-51F7-4FEE-B82A-AB3A06628E0F}" name="Column12801" dataDxfId="3485" dataCellStyle="Normal 2"/>
    <tableColumn id="12900" xr3:uid="{54AB5B5B-02C3-4547-BB4A-E4C2B183372D}" name="Column12802" dataDxfId="3484" dataCellStyle="Normal 2"/>
    <tableColumn id="12901" xr3:uid="{764AFE4D-1F51-431C-9DE6-C4B5E02994BD}" name="Column12803" dataDxfId="3483" dataCellStyle="Normal 2"/>
    <tableColumn id="12902" xr3:uid="{0189DBC6-CD5C-41F7-B0E6-88245DD85D5A}" name="Column12804" dataDxfId="3482" dataCellStyle="Normal 2"/>
    <tableColumn id="12903" xr3:uid="{F99574D5-5EB9-4B31-8186-99AD04668794}" name="Column12805" dataDxfId="3481" dataCellStyle="Normal 2"/>
    <tableColumn id="12904" xr3:uid="{CD40F0A0-A20F-469A-AC65-87CFAFAA8BB7}" name="Column12806" dataDxfId="3480" dataCellStyle="Normal 2"/>
    <tableColumn id="12905" xr3:uid="{D29B0C60-99C2-4AE6-9C3F-820942CFBB1C}" name="Column12807" dataDxfId="3479" dataCellStyle="Normal 2"/>
    <tableColumn id="12906" xr3:uid="{DC271023-6F3A-4153-9CA9-7E8B17EC5AD6}" name="Column12808" dataDxfId="3478" dataCellStyle="Normal 2"/>
    <tableColumn id="12907" xr3:uid="{5D7F1864-3355-4F27-B0C1-D0B99CCE26CC}" name="Column12809" dataDxfId="3477" dataCellStyle="Normal 2"/>
    <tableColumn id="12908" xr3:uid="{AB27F29C-7A85-4AC1-BD9B-296D4523AAAE}" name="Column12810" dataDxfId="3476" dataCellStyle="Normal 2"/>
    <tableColumn id="12909" xr3:uid="{611FA059-B4FB-49A8-93A8-54C9D7A6CA89}" name="Column12811" dataDxfId="3475" dataCellStyle="Normal 2"/>
    <tableColumn id="12910" xr3:uid="{52782E03-94C8-4A5C-B62F-706729554005}" name="Column12812" dataDxfId="3474" dataCellStyle="Normal 2"/>
    <tableColumn id="12911" xr3:uid="{D12FED0C-8987-4C8F-843E-05783AFCB0C5}" name="Column12813" dataDxfId="3473" dataCellStyle="Normal 2"/>
    <tableColumn id="12912" xr3:uid="{86296013-8361-4DC4-B645-BC842F3AC082}" name="Column12814" dataDxfId="3472" dataCellStyle="Normal 2"/>
    <tableColumn id="12913" xr3:uid="{93D3A29D-FD6C-489A-B9F1-FEA9A0E35922}" name="Column12815" dataDxfId="3471" dataCellStyle="Normal 2"/>
    <tableColumn id="12914" xr3:uid="{B87AABFC-1EC3-437C-8F3E-78250CF3CE60}" name="Column12816" dataDxfId="3470" dataCellStyle="Normal 2"/>
    <tableColumn id="12915" xr3:uid="{D74096DD-5A9C-4463-8C8E-8ADDB444A3E5}" name="Column12817" dataDxfId="3469" dataCellStyle="Normal 2"/>
    <tableColumn id="12916" xr3:uid="{21ACC5C5-59C8-4712-B5D2-3B33E8AF6373}" name="Column12818" dataDxfId="3468" dataCellStyle="Normal 2"/>
    <tableColumn id="12917" xr3:uid="{520B9431-E9DC-439F-A910-0FCB3DA5741A}" name="Column12819" dataDxfId="3467" dataCellStyle="Normal 2"/>
    <tableColumn id="12918" xr3:uid="{66893772-08DF-4EA9-B8B4-A1486E97475D}" name="Column12820" dataDxfId="3466" dataCellStyle="Normal 2"/>
    <tableColumn id="12919" xr3:uid="{F2C29215-8552-4B24-8EA6-33DB779AE056}" name="Column12821" dataDxfId="3465" dataCellStyle="Normal 2"/>
    <tableColumn id="12920" xr3:uid="{EA981946-1487-4966-B875-5692B18A7568}" name="Column12822" dataDxfId="3464" dataCellStyle="Normal 2"/>
    <tableColumn id="12921" xr3:uid="{A7E76FFB-03FE-40DF-A80A-FD9163ACA6E2}" name="Column12823" dataDxfId="3463" dataCellStyle="Normal 2"/>
    <tableColumn id="12922" xr3:uid="{7B6032B6-D4D5-4FE0-A5E0-F99167FC96D4}" name="Column12824" dataDxfId="3462" dataCellStyle="Normal 2"/>
    <tableColumn id="12923" xr3:uid="{FEB58231-2E21-4100-9CC1-155DABC93111}" name="Column12825" dataDxfId="3461" dataCellStyle="Normal 2"/>
    <tableColumn id="12924" xr3:uid="{DAA287ED-5543-46B7-80A0-25DDA763D52D}" name="Column12826" dataDxfId="3460" dataCellStyle="Normal 2"/>
    <tableColumn id="12925" xr3:uid="{9B1AE118-7CBA-4778-BD62-0184B4EB0D31}" name="Column12827" dataDxfId="3459" dataCellStyle="Normal 2"/>
    <tableColumn id="12926" xr3:uid="{491C115C-4212-4CFD-9D4D-F96B31495012}" name="Column12828" dataDxfId="3458" dataCellStyle="Normal 2"/>
    <tableColumn id="12927" xr3:uid="{69199AA6-A77E-48D5-8765-9C309FBDF9F9}" name="Column12829" dataDxfId="3457" dataCellStyle="Normal 2"/>
    <tableColumn id="12928" xr3:uid="{CE3053E9-C937-48CA-8F0E-03492A4A9385}" name="Column12830" dataDxfId="3456" dataCellStyle="Normal 2"/>
    <tableColumn id="12929" xr3:uid="{D1466809-8B60-4AB8-B146-6F69585485F3}" name="Column12831" dataDxfId="3455" dataCellStyle="Normal 2"/>
    <tableColumn id="12930" xr3:uid="{08D7D1DC-0457-46EA-AA32-E281AC15BC0B}" name="Column12832" dataDxfId="3454" dataCellStyle="Normal 2"/>
    <tableColumn id="12931" xr3:uid="{78BAD419-7C87-4DC3-B854-51AB1B42149A}" name="Column12833" dataDxfId="3453" dataCellStyle="Normal 2"/>
    <tableColumn id="12932" xr3:uid="{FE0CF0CD-2866-4CBC-BEDD-4FBA02BC5D49}" name="Column12834" dataDxfId="3452" dataCellStyle="Normal 2"/>
    <tableColumn id="12933" xr3:uid="{61C23B0C-092B-4D17-B6AF-CD38346C15F9}" name="Column12835" dataDxfId="3451" dataCellStyle="Normal 2"/>
    <tableColumn id="12934" xr3:uid="{E1864F2E-E4D5-4590-B982-6E6968F1FDF0}" name="Column12836" dataDxfId="3450" dataCellStyle="Normal 2"/>
    <tableColumn id="12935" xr3:uid="{3422F83E-480A-41C3-A679-6A7FD96E68B8}" name="Column12837" dataDxfId="3449" dataCellStyle="Normal 2"/>
    <tableColumn id="12936" xr3:uid="{6DB4BC93-8566-4282-940E-8F9E81EFFA40}" name="Column12838" dataDxfId="3448" dataCellStyle="Normal 2"/>
    <tableColumn id="12937" xr3:uid="{837F7B3B-9857-40D0-8766-34CE9B0AAC37}" name="Column12839" dataDxfId="3447" dataCellStyle="Normal 2"/>
    <tableColumn id="12938" xr3:uid="{FCCAA5F2-3D6C-499C-A8EC-62259EC80E8F}" name="Column12840" dataDxfId="3446" dataCellStyle="Normal 2"/>
    <tableColumn id="12939" xr3:uid="{84496BB2-E3F4-46FE-BBFF-5810E679C5DA}" name="Column12841" dataDxfId="3445" dataCellStyle="Normal 2"/>
    <tableColumn id="12940" xr3:uid="{35A5219A-EEAD-4874-93AA-ACEA976F9A9D}" name="Column12842" dataDxfId="3444" dataCellStyle="Normal 2"/>
    <tableColumn id="12941" xr3:uid="{3AB6E988-BA68-442E-9767-7BED32F03000}" name="Column12843" dataDxfId="3443" dataCellStyle="Normal 2"/>
    <tableColumn id="12942" xr3:uid="{3D5AD7A0-1527-49D4-A0AB-D7D0F22BB555}" name="Column12844" dataDxfId="3442" dataCellStyle="Normal 2"/>
    <tableColumn id="12943" xr3:uid="{DF575781-D8BA-47B7-A8AD-5F33C31C2D81}" name="Column12845" dataDxfId="3441" dataCellStyle="Normal 2"/>
    <tableColumn id="12944" xr3:uid="{F3237E43-BBF3-432C-A0A5-F2BEC5F3558E}" name="Column12846" dataDxfId="3440" dataCellStyle="Normal 2"/>
    <tableColumn id="12945" xr3:uid="{EBACAE59-1CF9-4E59-B204-2B50E3E77F79}" name="Column12847" dataDxfId="3439" dataCellStyle="Normal 2"/>
    <tableColumn id="12946" xr3:uid="{EED0E96D-FCA8-46E9-811A-56CC49858A2B}" name="Column12848" dataDxfId="3438" dataCellStyle="Normal 2"/>
    <tableColumn id="12947" xr3:uid="{A4EC00BC-ECC4-4571-8D99-5B4BA6E42E33}" name="Column12849" dataDxfId="3437" dataCellStyle="Normal 2"/>
    <tableColumn id="12948" xr3:uid="{C455A067-AFC0-4EF2-BC2D-86EF240F564D}" name="Column12850" dataDxfId="3436" dataCellStyle="Normal 2"/>
    <tableColumn id="12949" xr3:uid="{A053DAA2-C50F-43D1-A23C-EDA7CD2BEB4A}" name="Column12851" dataDxfId="3435" dataCellStyle="Normal 2"/>
    <tableColumn id="12950" xr3:uid="{2227060B-DF8D-4FA1-B8FF-1F22392D1419}" name="Column12852" dataDxfId="3434" dataCellStyle="Normal 2"/>
    <tableColumn id="12951" xr3:uid="{3DF755EE-9759-4D98-A61E-A27FED843669}" name="Column12853" dataDxfId="3433" dataCellStyle="Normal 2"/>
    <tableColumn id="12952" xr3:uid="{A6AFBE2F-6DEB-403E-A604-9CE71F34D560}" name="Column12854" dataDxfId="3432" dataCellStyle="Normal 2"/>
    <tableColumn id="12953" xr3:uid="{3BBF6B15-CF1C-4C40-A602-D05D15E46580}" name="Column12855" dataDxfId="3431" dataCellStyle="Normal 2"/>
    <tableColumn id="12954" xr3:uid="{6DD0C5AF-0F85-433D-8695-C30B20FD1865}" name="Column12856" dataDxfId="3430" dataCellStyle="Normal 2"/>
    <tableColumn id="12955" xr3:uid="{EE526E13-1DAB-4BC8-8DBB-4F3F5FA670FD}" name="Column12857" dataDxfId="3429" dataCellStyle="Normal 2"/>
    <tableColumn id="12956" xr3:uid="{CB361B56-8BD1-4F2F-BE4D-9378BDCBA9DC}" name="Column12858" dataDxfId="3428" dataCellStyle="Normal 2"/>
    <tableColumn id="12957" xr3:uid="{C8737DC8-EB5A-4FFE-9BA4-475A7F1AC854}" name="Column12859" dataDxfId="3427" dataCellStyle="Normal 2"/>
    <tableColumn id="12958" xr3:uid="{3778150F-E17B-45A1-89A4-32527A1CFF6C}" name="Column12860" dataDxfId="3426" dataCellStyle="Normal 2"/>
    <tableColumn id="12959" xr3:uid="{8DA193C8-34E8-4B7B-B2E9-0EF0CFF759CB}" name="Column12861" dataDxfId="3425" dataCellStyle="Normal 2"/>
    <tableColumn id="12960" xr3:uid="{87B09688-B71D-4639-9E71-4E4FB68E008C}" name="Column12862" dataDxfId="3424" dataCellStyle="Normal 2"/>
    <tableColumn id="12961" xr3:uid="{BA307FF9-5CF4-4C17-A9FA-974D0F286AC6}" name="Column12863" dataDxfId="3423" dataCellStyle="Normal 2"/>
    <tableColumn id="12962" xr3:uid="{0AAC91D9-DBE2-472A-854E-598E739779D5}" name="Column12864" dataDxfId="3422" dataCellStyle="Normal 2"/>
    <tableColumn id="12963" xr3:uid="{41E1B11E-8BCA-4D44-BC3C-983999126805}" name="Column12865" dataDxfId="3421" dataCellStyle="Normal 2"/>
    <tableColumn id="12964" xr3:uid="{4F311761-F9FB-4A3E-9F29-EB4BD1BDE0A8}" name="Column12866" dataDxfId="3420" dataCellStyle="Normal 2"/>
    <tableColumn id="12965" xr3:uid="{E9CE6282-AE95-429B-B3CA-0F7AC88AB05F}" name="Column12867" dataDxfId="3419" dataCellStyle="Normal 2"/>
    <tableColumn id="12966" xr3:uid="{091D82A9-58D5-4F49-994B-05C80390D5B7}" name="Column12868" dataDxfId="3418" dataCellStyle="Normal 2"/>
    <tableColumn id="12967" xr3:uid="{90FD4ACE-68CE-4CBD-BF9F-C87733B1F9DD}" name="Column12869" dataDxfId="3417" dataCellStyle="Normal 2"/>
    <tableColumn id="12968" xr3:uid="{D17B2ABB-3F3C-4C01-B883-D92151266E7F}" name="Column12870" dataDxfId="3416" dataCellStyle="Normal 2"/>
    <tableColumn id="12969" xr3:uid="{95592F9F-892B-4804-9DBD-1FB586A55A17}" name="Column12871" dataDxfId="3415" dataCellStyle="Normal 2"/>
    <tableColumn id="12970" xr3:uid="{17D34A61-654C-459E-8AEC-9F267927981A}" name="Column12872" dataDxfId="3414" dataCellStyle="Normal 2"/>
    <tableColumn id="12971" xr3:uid="{B9ADAC77-3C59-48E5-BA2F-EF69EC25E0CF}" name="Column12873" dataDxfId="3413" dataCellStyle="Normal 2"/>
    <tableColumn id="12972" xr3:uid="{DC7D4CB9-5412-4BAD-A304-8C3AEA931338}" name="Column12874" dataDxfId="3412" dataCellStyle="Normal 2"/>
    <tableColumn id="12973" xr3:uid="{DD36B5FB-4048-4E59-997B-5C8D85BA896A}" name="Column12875" dataDxfId="3411" dataCellStyle="Normal 2"/>
    <tableColumn id="12974" xr3:uid="{E6633DEF-7A07-4B2A-8E3E-37361C531FC6}" name="Column12876" dataDxfId="3410" dataCellStyle="Normal 2"/>
    <tableColumn id="12975" xr3:uid="{37CA8D25-92FE-4E16-A1F3-BFF53312CDE9}" name="Column12877" dataDxfId="3409" dataCellStyle="Normal 2"/>
    <tableColumn id="12976" xr3:uid="{1B3F579E-12E2-4A1D-BE52-871257CB14F0}" name="Column12878" dataDxfId="3408" dataCellStyle="Normal 2"/>
    <tableColumn id="12977" xr3:uid="{D51ED2DD-D9C0-4ED7-AB8C-9CF9ADC7D15D}" name="Column12879" dataDxfId="3407" dataCellStyle="Normal 2"/>
    <tableColumn id="12978" xr3:uid="{36ADDF9F-7AE6-4C40-95B8-D42748B17758}" name="Column12880" dataDxfId="3406" dataCellStyle="Normal 2"/>
    <tableColumn id="12979" xr3:uid="{A0600E7E-CB78-4B73-91E2-1A9727C7B2C5}" name="Column12881" dataDxfId="3405" dataCellStyle="Normal 2"/>
    <tableColumn id="12980" xr3:uid="{0C65AE00-80F3-469D-A203-48754CC3E496}" name="Column12882" dataDxfId="3404" dataCellStyle="Normal 2"/>
    <tableColumn id="12981" xr3:uid="{BEA0B9EB-DD68-4ACC-B8AB-6881BD8FB0F3}" name="Column12883" dataDxfId="3403" dataCellStyle="Normal 2"/>
    <tableColumn id="12982" xr3:uid="{04830B43-5A1F-450D-9797-39557FCE52A5}" name="Column12884" dataDxfId="3402" dataCellStyle="Normal 2"/>
    <tableColumn id="12983" xr3:uid="{0D98E03D-A93E-4596-A9DB-30A9E70B481E}" name="Column12885" dataDxfId="3401" dataCellStyle="Normal 2"/>
    <tableColumn id="12984" xr3:uid="{E1B3332C-F04C-40AB-9FFE-82B82068955D}" name="Column12886" dataDxfId="3400" dataCellStyle="Normal 2"/>
    <tableColumn id="12985" xr3:uid="{0842C1F8-5227-4E2D-AEBB-B96E5B7F4BCF}" name="Column12887" dataDxfId="3399" dataCellStyle="Normal 2"/>
    <tableColumn id="12986" xr3:uid="{F512742F-6CB3-48B9-B01D-80BA191EB444}" name="Column12888" dataDxfId="3398" dataCellStyle="Normal 2"/>
    <tableColumn id="12987" xr3:uid="{A3B196A0-F06C-4C67-91DE-8E11DE2D1909}" name="Column12889" dataDxfId="3397" dataCellStyle="Normal 2"/>
    <tableColumn id="12988" xr3:uid="{16CE54BB-E37C-4E50-91B2-A75640B0DC0E}" name="Column12890" dataDxfId="3396" dataCellStyle="Normal 2"/>
    <tableColumn id="12989" xr3:uid="{71B1CEB2-0A35-472C-BCF0-B6A319981F39}" name="Column12891" dataDxfId="3395" dataCellStyle="Normal 2"/>
    <tableColumn id="12990" xr3:uid="{89C25CF0-139C-411E-9369-6FE12EB00141}" name="Column12892" dataDxfId="3394" dataCellStyle="Normal 2"/>
    <tableColumn id="12991" xr3:uid="{2474D899-AC24-4ABC-ACCA-4FC36AE8F6D6}" name="Column12893" dataDxfId="3393" dataCellStyle="Normal 2"/>
    <tableColumn id="12992" xr3:uid="{1DE1AA5F-0C07-4CF6-88A6-8CB70F4201B2}" name="Column12894" dataDxfId="3392" dataCellStyle="Normal 2"/>
    <tableColumn id="12993" xr3:uid="{38562083-5E88-4F6B-A1AC-2E73E9956BF9}" name="Column12895" dataDxfId="3391" dataCellStyle="Normal 2"/>
    <tableColumn id="12994" xr3:uid="{8EA01BB0-E33E-48E3-88B7-A1B1E90EBCAC}" name="Column12896" dataDxfId="3390" dataCellStyle="Normal 2"/>
    <tableColumn id="12995" xr3:uid="{2FAEF80C-61A4-4BC2-95DC-2747669D14F6}" name="Column12897" dataDxfId="3389" dataCellStyle="Normal 2"/>
    <tableColumn id="12996" xr3:uid="{718893E1-18E3-4D3A-A59E-28C1BDC47862}" name="Column12898" dataDxfId="3388" dataCellStyle="Normal 2"/>
    <tableColumn id="12997" xr3:uid="{FDBAB013-DC97-4269-84E8-C66E9BB2416B}" name="Column12899" dataDxfId="3387" dataCellStyle="Normal 2"/>
    <tableColumn id="12998" xr3:uid="{511616E5-F4E4-4ED2-BCFE-8A3AB9B269EC}" name="Column12900" dataDxfId="3386" dataCellStyle="Normal 2"/>
    <tableColumn id="12999" xr3:uid="{2F83E943-8E23-468D-A499-BD1C1EADE452}" name="Column12901" dataDxfId="3385" dataCellStyle="Normal 2"/>
    <tableColumn id="13000" xr3:uid="{AECE542E-8CA2-4A48-BE73-842393380946}" name="Column12902" dataDxfId="3384" dataCellStyle="Normal 2"/>
    <tableColumn id="13001" xr3:uid="{06329366-72A2-48D2-9B59-E55CE9F18144}" name="Column12903" dataDxfId="3383" dataCellStyle="Normal 2"/>
    <tableColumn id="13002" xr3:uid="{B969B631-05DE-43A0-9253-73AD0334D8AE}" name="Column12904" dataDxfId="3382" dataCellStyle="Normal 2"/>
    <tableColumn id="13003" xr3:uid="{199D3E9D-5B50-4F1B-9842-9AD5B7190DB0}" name="Column12905" dataDxfId="3381" dataCellStyle="Normal 2"/>
    <tableColumn id="13004" xr3:uid="{F986EE79-6C17-493E-B604-F12232AB8380}" name="Column12906" dataDxfId="3380" dataCellStyle="Normal 2"/>
    <tableColumn id="13005" xr3:uid="{5A1552DF-000B-4402-B60C-73999227937B}" name="Column12907" dataDxfId="3379" dataCellStyle="Normal 2"/>
    <tableColumn id="13006" xr3:uid="{B6746B73-F380-4E8D-9ACD-3A52AC04C523}" name="Column12908" dataDxfId="3378" dataCellStyle="Normal 2"/>
    <tableColumn id="13007" xr3:uid="{C42775FC-63B1-43D9-9C4D-F2F01EAD28CF}" name="Column12909" dataDxfId="3377" dataCellStyle="Normal 2"/>
    <tableColumn id="13008" xr3:uid="{2B7735D3-47B8-4B96-9FD2-05DCE0EF80E1}" name="Column12910" dataDxfId="3376" dataCellStyle="Normal 2"/>
    <tableColumn id="13009" xr3:uid="{78FF8CFF-D292-44FD-9AD4-6E08263453B6}" name="Column12911" dataDxfId="3375" dataCellStyle="Normal 2"/>
    <tableColumn id="13010" xr3:uid="{A478F521-2AD0-431E-A27B-E4F2C43D8602}" name="Column12912" dataDxfId="3374" dataCellStyle="Normal 2"/>
    <tableColumn id="13011" xr3:uid="{08D0E392-2114-4D79-9878-A926BDC7FC95}" name="Column12913" dataDxfId="3373" dataCellStyle="Normal 2"/>
    <tableColumn id="13012" xr3:uid="{414B2710-AD55-44FE-8D17-E29ABED32E15}" name="Column12914" dataDxfId="3372" dataCellStyle="Normal 2"/>
    <tableColumn id="13013" xr3:uid="{7645629A-7114-42A3-B9C2-C9BA1307A665}" name="Column12915" dataDxfId="3371" dataCellStyle="Normal 2"/>
    <tableColumn id="13014" xr3:uid="{7BD80349-F045-4AA7-B479-328984D5DD2B}" name="Column12916" dataDxfId="3370" dataCellStyle="Normal 2"/>
    <tableColumn id="13015" xr3:uid="{B3AC0975-12F6-4A29-AB0F-A543DF43024E}" name="Column12917" dataDxfId="3369" dataCellStyle="Normal 2"/>
    <tableColumn id="13016" xr3:uid="{620FC82B-9E48-4061-9688-E0327AC5CB16}" name="Column12918" dataDxfId="3368" dataCellStyle="Normal 2"/>
    <tableColumn id="13017" xr3:uid="{B10B7294-823E-4CC5-9876-6AF25E572A12}" name="Column12919" dataDxfId="3367" dataCellStyle="Normal 2"/>
    <tableColumn id="13018" xr3:uid="{68C56C6A-3C92-4C7E-9D48-F61953409EF5}" name="Column12920" dataDxfId="3366" dataCellStyle="Normal 2"/>
    <tableColumn id="13019" xr3:uid="{6E5BCAA5-AEFE-4D05-AF0A-EC8A2CECBFCC}" name="Column12921" dataDxfId="3365" dataCellStyle="Normal 2"/>
    <tableColumn id="13020" xr3:uid="{888131AD-E8C7-4574-B1B3-4F3EC0950A64}" name="Column12922" dataDxfId="3364" dataCellStyle="Normal 2"/>
    <tableColumn id="13021" xr3:uid="{4B96EBF5-815E-44C7-83C7-B695026AF515}" name="Column12923" dataDxfId="3363" dataCellStyle="Normal 2"/>
    <tableColumn id="13022" xr3:uid="{2A3FD6EC-710A-481F-A2B6-59735A05F31D}" name="Column12924" dataDxfId="3362" dataCellStyle="Normal 2"/>
    <tableColumn id="13023" xr3:uid="{207417ED-9BAD-449A-9363-951075F00608}" name="Column12925" dataDxfId="3361" dataCellStyle="Normal 2"/>
    <tableColumn id="13024" xr3:uid="{59C89EAB-6424-48B5-9CD7-D31220C47A2C}" name="Column12926" dataDxfId="3360" dataCellStyle="Normal 2"/>
    <tableColumn id="13025" xr3:uid="{E7B812EE-CEC6-4D75-A4A3-4A3034C7631A}" name="Column12927" dataDxfId="3359" dataCellStyle="Normal 2"/>
    <tableColumn id="13026" xr3:uid="{71C5C1F2-BC67-47B2-9777-3C57F569BA76}" name="Column12928" dataDxfId="3358" dataCellStyle="Normal 2"/>
    <tableColumn id="13027" xr3:uid="{A983CE11-A88D-4B56-AB26-8F51927B75F1}" name="Column12929" dataDxfId="3357" dataCellStyle="Normal 2"/>
    <tableColumn id="13028" xr3:uid="{4C3A6039-0B93-4A73-A59F-A7C78494B8E8}" name="Column12930" dataDxfId="3356" dataCellStyle="Normal 2"/>
    <tableColumn id="13029" xr3:uid="{7AB0C125-6610-42E8-A5E4-5E087DBE3E2D}" name="Column12931" dataDxfId="3355" dataCellStyle="Normal 2"/>
    <tableColumn id="13030" xr3:uid="{FFDD5084-ADBA-440D-B3E3-6D8038BE0C6E}" name="Column12932" dataDxfId="3354" dataCellStyle="Normal 2"/>
    <tableColumn id="13031" xr3:uid="{6DF7C80D-9277-4491-858B-0FCAD11AFC9B}" name="Column12933" dataDxfId="3353" dataCellStyle="Normal 2"/>
    <tableColumn id="13032" xr3:uid="{61D0A459-99DD-4C64-B986-1482695171D3}" name="Column12934" dataDxfId="3352" dataCellStyle="Normal 2"/>
    <tableColumn id="13033" xr3:uid="{01DEBCEA-4D1A-4586-8EFC-5337A8DA0063}" name="Column12935" dataDxfId="3351" dataCellStyle="Normal 2"/>
    <tableColumn id="13034" xr3:uid="{3955AFCA-1493-42AB-A828-686F93520934}" name="Column12936" dataDxfId="3350" dataCellStyle="Normal 2"/>
    <tableColumn id="13035" xr3:uid="{9DA54A31-F0B3-4E00-82DE-E16A818EAFFD}" name="Column12937" dataDxfId="3349" dataCellStyle="Normal 2"/>
    <tableColumn id="13036" xr3:uid="{72596218-CFF0-4319-ADE5-AC5F0C5460CC}" name="Column12938" dataDxfId="3348" dataCellStyle="Normal 2"/>
    <tableColumn id="13037" xr3:uid="{350CA9C7-93B1-453D-8C4D-3DD0133D8EF2}" name="Column12939" dataDxfId="3347" dataCellStyle="Normal 2"/>
    <tableColumn id="13038" xr3:uid="{BC375A43-B203-41BC-9555-F8CB80090CAF}" name="Column12940" dataDxfId="3346" dataCellStyle="Normal 2"/>
    <tableColumn id="13039" xr3:uid="{A9382FF9-EF06-4650-BC6D-9EB55A23A7D5}" name="Column12941" dataDxfId="3345" dataCellStyle="Normal 2"/>
    <tableColumn id="13040" xr3:uid="{F42A15E2-4889-4496-BD55-C91C874E9A90}" name="Column12942" dataDxfId="3344" dataCellStyle="Normal 2"/>
    <tableColumn id="13041" xr3:uid="{4285EABF-2C37-4CB5-8950-4733307F3C99}" name="Column12943" dataDxfId="3343" dataCellStyle="Normal 2"/>
    <tableColumn id="13042" xr3:uid="{9C27F43A-741B-454A-B66A-5EB3EE559E92}" name="Column12944" dataDxfId="3342" dataCellStyle="Normal 2"/>
    <tableColumn id="13043" xr3:uid="{B8063930-D6A8-4F22-969E-82DCCD650B01}" name="Column12945" dataDxfId="3341" dataCellStyle="Normal 2"/>
    <tableColumn id="13044" xr3:uid="{A3CB87F1-E5E2-428B-AFC0-549554C5644B}" name="Column12946" dataDxfId="3340" dataCellStyle="Normal 2"/>
    <tableColumn id="13045" xr3:uid="{EFC27393-85B2-4225-BEE8-632CA6881C36}" name="Column12947" dataDxfId="3339" dataCellStyle="Normal 2"/>
    <tableColumn id="13046" xr3:uid="{F7EF2F6C-0649-4620-A3E2-47809ADDFC6B}" name="Column12948" dataDxfId="3338" dataCellStyle="Normal 2"/>
    <tableColumn id="13047" xr3:uid="{5750C74D-D3DD-473E-810D-5F0463AEE5D3}" name="Column12949" dataDxfId="3337" dataCellStyle="Normal 2"/>
    <tableColumn id="13048" xr3:uid="{7AEE6082-91BA-4434-AA3C-C74A1823AD4F}" name="Column12950" dataDxfId="3336" dataCellStyle="Normal 2"/>
    <tableColumn id="13049" xr3:uid="{F34041CA-F756-4F7F-8CC2-7D5B3DD03722}" name="Column12951" dataDxfId="3335" dataCellStyle="Normal 2"/>
    <tableColumn id="13050" xr3:uid="{D887F9CE-4715-41C2-A5FD-D202EC560989}" name="Column12952" dataDxfId="3334" dataCellStyle="Normal 2"/>
    <tableColumn id="13051" xr3:uid="{CCB598DC-FE55-42BE-8AFA-41F6543D0AAF}" name="Column12953" dataDxfId="3333" dataCellStyle="Normal 2"/>
    <tableColumn id="13052" xr3:uid="{EF5ED1E7-F76F-456A-A1E8-B0D6F35E24B7}" name="Column12954" dataDxfId="3332" dataCellStyle="Normal 2"/>
    <tableColumn id="13053" xr3:uid="{5BCBEED5-CE16-49B4-963D-F2EB66DA154C}" name="Column12955" dataDxfId="3331" dataCellStyle="Normal 2"/>
    <tableColumn id="13054" xr3:uid="{E19A0A18-A3DD-4BA0-A523-CDF8A099CC59}" name="Column12956" dataDxfId="3330" dataCellStyle="Normal 2"/>
    <tableColumn id="13055" xr3:uid="{6A4372C0-6CD7-4240-B77F-0D09574BC769}" name="Column12957" dataDxfId="3329" dataCellStyle="Normal 2"/>
    <tableColumn id="13056" xr3:uid="{290FF9AD-FB8B-4641-81A3-38435C1B2138}" name="Column12958" dataDxfId="3328" dataCellStyle="Normal 2"/>
    <tableColumn id="13057" xr3:uid="{FB8EB401-6AD7-446F-9C3C-2540D73B3C83}" name="Column12959" dataDxfId="3327" dataCellStyle="Normal 2"/>
    <tableColumn id="13058" xr3:uid="{5E810AFA-9E66-4672-A4AF-169DF32A3149}" name="Column12960" dataDxfId="3326" dataCellStyle="Normal 2"/>
    <tableColumn id="13059" xr3:uid="{AEFD35A0-4143-41D7-8DB9-7000932A629C}" name="Column12961" dataDxfId="3325" dataCellStyle="Normal 2"/>
    <tableColumn id="13060" xr3:uid="{19956763-9E63-4AA3-8852-AF4236926BB6}" name="Column12962" dataDxfId="3324" dataCellStyle="Normal 2"/>
    <tableColumn id="13061" xr3:uid="{9575A7C6-6511-43FE-B333-06D38186BB72}" name="Column12963" dataDxfId="3323" dataCellStyle="Normal 2"/>
    <tableColumn id="13062" xr3:uid="{8B1E6781-B024-4917-B87C-B0FF49198C05}" name="Column12964" dataDxfId="3322" dataCellStyle="Normal 2"/>
    <tableColumn id="13063" xr3:uid="{EDCA471F-0CAD-4058-87A6-4605707B54BE}" name="Column12965" dataDxfId="3321" dataCellStyle="Normal 2"/>
    <tableColumn id="13064" xr3:uid="{199D34CA-7774-4020-A1E5-8371F1448372}" name="Column12966" dataDxfId="3320" dataCellStyle="Normal 2"/>
    <tableColumn id="13065" xr3:uid="{58E1E961-126D-4BB0-BD16-F4F79539D461}" name="Column12967" dataDxfId="3319" dataCellStyle="Normal 2"/>
    <tableColumn id="13066" xr3:uid="{B74C39EF-BF96-42C5-9A43-4532C0D3F388}" name="Column12968" dataDxfId="3318" dataCellStyle="Normal 2"/>
    <tableColumn id="13067" xr3:uid="{8A30EEB9-A6FD-4829-B602-FA9D5A897E03}" name="Column12969" dataDxfId="3317" dataCellStyle="Normal 2"/>
    <tableColumn id="13068" xr3:uid="{D80ADEB9-695F-41D0-A26E-9856709A525B}" name="Column12970" dataDxfId="3316" dataCellStyle="Normal 2"/>
    <tableColumn id="13069" xr3:uid="{2430B770-0678-49E4-B37B-329090D90852}" name="Column12971" dataDxfId="3315" dataCellStyle="Normal 2"/>
    <tableColumn id="13070" xr3:uid="{3E203F84-69E8-47BA-BE54-D7DE95E00DEB}" name="Column12972" dataDxfId="3314" dataCellStyle="Normal 2"/>
    <tableColumn id="13071" xr3:uid="{24B7F579-EBC6-41B5-82BA-645F335A707D}" name="Column12973" dataDxfId="3313" dataCellStyle="Normal 2"/>
    <tableColumn id="13072" xr3:uid="{F8947756-BF58-47FE-B8E2-A63DA9799FCA}" name="Column12974" dataDxfId="3312" dataCellStyle="Normal 2"/>
    <tableColumn id="13073" xr3:uid="{F65B6CB5-7A01-42F8-9A9B-044E35173B08}" name="Column12975" dataDxfId="3311" dataCellStyle="Normal 2"/>
    <tableColumn id="13074" xr3:uid="{FCA63C0C-86F6-43B4-BF62-238FCA529637}" name="Column12976" dataDxfId="3310" dataCellStyle="Normal 2"/>
    <tableColumn id="13075" xr3:uid="{EC9F0AA1-CD1E-4729-94A8-991CEA8A254D}" name="Column12977" dataDxfId="3309" dataCellStyle="Normal 2"/>
    <tableColumn id="13076" xr3:uid="{26087A3D-9486-4C86-AA85-01AD99C0F2D7}" name="Column12978" dataDxfId="3308" dataCellStyle="Normal 2"/>
    <tableColumn id="13077" xr3:uid="{B9472592-7FDF-4F1F-8980-EE638991F810}" name="Column12979" dataDxfId="3307" dataCellStyle="Normal 2"/>
    <tableColumn id="13078" xr3:uid="{073DD57E-9939-4847-9F5D-9F2F9FCBBB05}" name="Column12980" dataDxfId="3306" dataCellStyle="Normal 2"/>
    <tableColumn id="13079" xr3:uid="{E3EA95C2-2280-4B7B-83F8-F0D9636CA8B7}" name="Column12981" dataDxfId="3305" dataCellStyle="Normal 2"/>
    <tableColumn id="13080" xr3:uid="{2F278236-76BF-47BE-8D17-C76FAF406068}" name="Column12982" dataDxfId="3304" dataCellStyle="Normal 2"/>
    <tableColumn id="13081" xr3:uid="{23DA63B0-E6C2-4DC3-BFBF-AF88E05D45D9}" name="Column12983" dataDxfId="3303" dataCellStyle="Normal 2"/>
    <tableColumn id="13082" xr3:uid="{277C2909-FF2F-4F02-A262-ADB45DC19BB0}" name="Column12984" dataDxfId="3302" dataCellStyle="Normal 2"/>
    <tableColumn id="13083" xr3:uid="{CBE39035-D5DC-4FA5-9CDF-640A5E4D5104}" name="Column12985" dataDxfId="3301" dataCellStyle="Normal 2"/>
    <tableColumn id="13084" xr3:uid="{057F75BE-D477-423B-882D-B6223AD9727D}" name="Column12986" dataDxfId="3300" dataCellStyle="Normal 2"/>
    <tableColumn id="13085" xr3:uid="{CC66A2F4-A34E-47F1-B030-3ED976132DE2}" name="Column12987" dataDxfId="3299" dataCellStyle="Normal 2"/>
    <tableColumn id="13086" xr3:uid="{3284C09C-9B28-4FBD-AD47-05C7E1E10638}" name="Column12988" dataDxfId="3298" dataCellStyle="Normal 2"/>
    <tableColumn id="13087" xr3:uid="{696FDEB0-43ED-4BF1-A8E0-71DEE9C9E011}" name="Column12989" dataDxfId="3297" dataCellStyle="Normal 2"/>
    <tableColumn id="13088" xr3:uid="{4A90FBDE-EEA5-4E80-908B-1165027AC09C}" name="Column12990" dataDxfId="3296" dataCellStyle="Normal 2"/>
    <tableColumn id="13089" xr3:uid="{1059BC49-4927-4E87-B4FC-9E60CCBB31AE}" name="Column12991" dataDxfId="3295" dataCellStyle="Normal 2"/>
    <tableColumn id="13090" xr3:uid="{50D73A50-322C-477D-8B54-50C8FE9218AC}" name="Column12992" dataDxfId="3294" dataCellStyle="Normal 2"/>
    <tableColumn id="13091" xr3:uid="{31A5F58B-C6DA-4B46-A2E0-CF96E794078A}" name="Column12993" dataDxfId="3293" dataCellStyle="Normal 2"/>
    <tableColumn id="13092" xr3:uid="{DA43B0F2-79B4-41BB-8D83-9A07857AC6DC}" name="Column12994" dataDxfId="3292" dataCellStyle="Normal 2"/>
    <tableColumn id="13093" xr3:uid="{AF39977E-D40D-4869-B80A-17EDB59E689D}" name="Column12995" dataDxfId="3291" dataCellStyle="Normal 2"/>
    <tableColumn id="13094" xr3:uid="{5181C511-1AB3-4BDC-ACF8-3EE8C8EFEAE1}" name="Column12996" dataDxfId="3290" dataCellStyle="Normal 2"/>
    <tableColumn id="13095" xr3:uid="{1F9E1895-40E4-430C-B2BD-3C190F17E11E}" name="Column12997" dataDxfId="3289" dataCellStyle="Normal 2"/>
    <tableColumn id="13096" xr3:uid="{C745EA81-D6CC-46D8-AEDC-5E1705CEFF74}" name="Column12998" dataDxfId="3288" dataCellStyle="Normal 2"/>
    <tableColumn id="13097" xr3:uid="{3E16F4D0-6A36-4BAE-8EC5-9013D391ADEA}" name="Column12999" dataDxfId="3287" dataCellStyle="Normal 2"/>
    <tableColumn id="13098" xr3:uid="{3CEC8E4D-CB05-4D19-8EE5-312B773B4342}" name="Column13000" dataDxfId="3286" dataCellStyle="Normal 2"/>
    <tableColumn id="13099" xr3:uid="{6674278C-A08F-467C-BEB2-59188EE5CE8B}" name="Column13001" dataDxfId="3285" dataCellStyle="Normal 2"/>
    <tableColumn id="13100" xr3:uid="{3FD5228D-0F13-4F44-9D46-7C6D71844B67}" name="Column13002" dataDxfId="3284" dataCellStyle="Normal 2"/>
    <tableColumn id="13101" xr3:uid="{456F6BD2-37E9-4E9A-B30F-BB7DC249EA33}" name="Column13003" dataDxfId="3283" dataCellStyle="Normal 2"/>
    <tableColumn id="13102" xr3:uid="{911B20F1-D646-4240-B5BA-76E139C0DEAA}" name="Column13004" dataDxfId="3282" dataCellStyle="Normal 2"/>
    <tableColumn id="13103" xr3:uid="{D5DCDFE5-070D-40A8-B172-EBD67349EFAD}" name="Column13005" dataDxfId="3281" dataCellStyle="Normal 2"/>
    <tableColumn id="13104" xr3:uid="{04EF87BA-D129-42F5-BB29-45F0129F0E83}" name="Column13006" dataDxfId="3280" dataCellStyle="Normal 2"/>
    <tableColumn id="13105" xr3:uid="{17395EC5-A561-4CD8-993F-6F27B4176CCC}" name="Column13007" dataDxfId="3279" dataCellStyle="Normal 2"/>
    <tableColumn id="13106" xr3:uid="{742729EB-D332-4F86-86CD-7FD447FBBACB}" name="Column13008" dataDxfId="3278" dataCellStyle="Normal 2"/>
    <tableColumn id="13107" xr3:uid="{E6323DE9-AF9E-47C6-AF1D-53723755DC53}" name="Column13009" dataDxfId="3277" dataCellStyle="Normal 2"/>
    <tableColumn id="13108" xr3:uid="{D2ED8F95-245C-4EEF-8FE2-BDE4A95A4E8E}" name="Column13010" dataDxfId="3276" dataCellStyle="Normal 2"/>
    <tableColumn id="13109" xr3:uid="{7ED4F451-0D6C-40D6-BD77-2821527B17EF}" name="Column13011" dataDxfId="3275" dataCellStyle="Normal 2"/>
    <tableColumn id="13110" xr3:uid="{8371154A-FEA1-468F-9439-1F7C8E630363}" name="Column13012" dataDxfId="3274" dataCellStyle="Normal 2"/>
    <tableColumn id="13111" xr3:uid="{52E17400-DCE8-4FA5-A92F-5FD906EE6B32}" name="Column13013" dataDxfId="3273" dataCellStyle="Normal 2"/>
    <tableColumn id="13112" xr3:uid="{8C0DEBB5-AD13-42AF-BA0D-B594167C21AE}" name="Column13014" dataDxfId="3272" dataCellStyle="Normal 2"/>
    <tableColumn id="13113" xr3:uid="{3548A463-E5D5-4C5B-A72D-D737B409918B}" name="Column13015" dataDxfId="3271" dataCellStyle="Normal 2"/>
    <tableColumn id="13114" xr3:uid="{D75E6570-511C-414D-83BA-0D75343E9C6C}" name="Column13016" dataDxfId="3270" dataCellStyle="Normal 2"/>
    <tableColumn id="13115" xr3:uid="{892CC138-8955-4606-B623-E35C55D44F3F}" name="Column13017" dataDxfId="3269" dataCellStyle="Normal 2"/>
    <tableColumn id="13116" xr3:uid="{7DEEDE52-3021-48B9-8C6A-7CF8D17B024B}" name="Column13018" dataDxfId="3268" dataCellStyle="Normal 2"/>
    <tableColumn id="13117" xr3:uid="{ECAC6BE3-8743-4C93-AD2E-488FBD565EC2}" name="Column13019" dataDxfId="3267" dataCellStyle="Normal 2"/>
    <tableColumn id="13118" xr3:uid="{E9054AA2-C485-4DF7-BD03-2A4C02E2B0AD}" name="Column13020" dataDxfId="3266" dataCellStyle="Normal 2"/>
    <tableColumn id="13119" xr3:uid="{78E9F0EE-CDA8-4855-A304-B55358B1E011}" name="Column13021" dataDxfId="3265" dataCellStyle="Normal 2"/>
    <tableColumn id="13120" xr3:uid="{7F999DE1-5915-4DD2-924C-B02A1BBEB02B}" name="Column13022" dataDxfId="3264" dataCellStyle="Normal 2"/>
    <tableColumn id="13121" xr3:uid="{4E1FD76A-DAC1-4E2C-B405-72F56863B5D5}" name="Column13023" dataDxfId="3263" dataCellStyle="Normal 2"/>
    <tableColumn id="13122" xr3:uid="{2AF1C0DC-18D5-48B2-B30B-C97B2CC72948}" name="Column13024" dataDxfId="3262" dataCellStyle="Normal 2"/>
    <tableColumn id="13123" xr3:uid="{41B9D687-4B8F-4183-B28E-A71F8BDBB177}" name="Column13025" dataDxfId="3261" dataCellStyle="Normal 2"/>
    <tableColumn id="13124" xr3:uid="{9BFAAB6F-E1EB-4936-B607-45E74BB7CDF2}" name="Column13026" dataDxfId="3260" dataCellStyle="Normal 2"/>
    <tableColumn id="13125" xr3:uid="{9F98C8DB-AE29-4775-9F64-2006DF5076E1}" name="Column13027" dataDxfId="3259" dataCellStyle="Normal 2"/>
    <tableColumn id="13126" xr3:uid="{9F9B0B1F-2BCD-49A1-8CB0-4C87FDD09FC0}" name="Column13028" dataDxfId="3258" dataCellStyle="Normal 2"/>
    <tableColumn id="13127" xr3:uid="{104C91ED-2AE0-448B-B46D-81AB0F8C7499}" name="Column13029" dataDxfId="3257" dataCellStyle="Normal 2"/>
    <tableColumn id="13128" xr3:uid="{6594A7C8-0CF9-4CA7-8D63-57ED360F0634}" name="Column13030" dataDxfId="3256" dataCellStyle="Normal 2"/>
    <tableColumn id="13129" xr3:uid="{1E057A86-0C88-4744-A2DD-5099E08E03D3}" name="Column13031" dataDxfId="3255" dataCellStyle="Normal 2"/>
    <tableColumn id="13130" xr3:uid="{F5CAC733-595E-4620-92AF-1E0F74C32987}" name="Column13032" dataDxfId="3254" dataCellStyle="Normal 2"/>
    <tableColumn id="13131" xr3:uid="{50791FA9-1178-4E03-A0B4-8B3EC9DDD058}" name="Column13033" dataDxfId="3253" dataCellStyle="Normal 2"/>
    <tableColumn id="13132" xr3:uid="{44AC610F-A6A7-4560-BD14-24DBE443C0AB}" name="Column13034" dataDxfId="3252" dataCellStyle="Normal 2"/>
    <tableColumn id="13133" xr3:uid="{28886B14-CFAE-4D85-9699-4A1A5A6B1B65}" name="Column13035" dataDxfId="3251" dataCellStyle="Normal 2"/>
    <tableColumn id="13134" xr3:uid="{A6ABCC3E-6D74-4F39-A563-5EF09C6D3076}" name="Column13036" dataDxfId="3250" dataCellStyle="Normal 2"/>
    <tableColumn id="13135" xr3:uid="{94B31154-61E2-4461-8C22-104B252B3FF9}" name="Column13037" dataDxfId="3249" dataCellStyle="Normal 2"/>
    <tableColumn id="13136" xr3:uid="{B3C7B224-8E99-4C1F-8CC1-68AB23AAAAB3}" name="Column13038" dataDxfId="3248" dataCellStyle="Normal 2"/>
    <tableColumn id="13137" xr3:uid="{51654D9F-C11E-4CF5-A313-780C83F3312B}" name="Column13039" dataDxfId="3247" dataCellStyle="Normal 2"/>
    <tableColumn id="13138" xr3:uid="{302339A2-462F-48B7-9D70-F626BD3F2860}" name="Column13040" dataDxfId="3246" dataCellStyle="Normal 2"/>
    <tableColumn id="13139" xr3:uid="{CD73C9AD-44AA-4779-B7E2-398D22113D7C}" name="Column13041" dataDxfId="3245" dataCellStyle="Normal 2"/>
    <tableColumn id="13140" xr3:uid="{818F1798-EF97-4432-8CCB-CBEFCB3BB45B}" name="Column13042" dataDxfId="3244" dataCellStyle="Normal 2"/>
    <tableColumn id="13141" xr3:uid="{E20035CF-1395-47CA-8CD0-3F26E3B6E8A1}" name="Column13043" dataDxfId="3243" dataCellStyle="Normal 2"/>
    <tableColumn id="13142" xr3:uid="{E25A05C8-B075-4209-BAFC-3EB26B79E748}" name="Column13044" dataDxfId="3242" dataCellStyle="Normal 2"/>
    <tableColumn id="13143" xr3:uid="{6CE27A77-9130-4F20-A0EB-76E13DE170FE}" name="Column13045" dataDxfId="3241" dataCellStyle="Normal 2"/>
    <tableColumn id="13144" xr3:uid="{A33A6245-0A98-4BD9-B4CD-589BF1821EAB}" name="Column13046" dataDxfId="3240" dataCellStyle="Normal 2"/>
    <tableColumn id="13145" xr3:uid="{795DE8D5-AEAF-4744-AD54-4E43F352C598}" name="Column13047" dataDxfId="3239" dataCellStyle="Normal 2"/>
    <tableColumn id="13146" xr3:uid="{BCF2B75B-1BD7-4861-87F9-5A9C6A5F45D8}" name="Column13048" dataDxfId="3238" dataCellStyle="Normal 2"/>
    <tableColumn id="13147" xr3:uid="{BA8FEBBA-4365-405D-AF9E-036F694C7667}" name="Column13049" dataDxfId="3237" dataCellStyle="Normal 2"/>
    <tableColumn id="13148" xr3:uid="{8485659C-60F0-464F-9A0F-B1BED661F91B}" name="Column13050" dataDxfId="3236" dataCellStyle="Normal 2"/>
    <tableColumn id="13149" xr3:uid="{D8C2F99A-34CD-4DF1-B02B-39BC21B71E13}" name="Column13051" dataDxfId="3235" dataCellStyle="Normal 2"/>
    <tableColumn id="13150" xr3:uid="{D9E60E92-0DAD-4CFF-BE48-1B61A9243772}" name="Column13052" dataDxfId="3234" dataCellStyle="Normal 2"/>
    <tableColumn id="13151" xr3:uid="{C6CC5DCC-9D36-4EA0-9CB6-DAE0A7E0B5B8}" name="Column13053" dataDxfId="3233" dataCellStyle="Normal 2"/>
    <tableColumn id="13152" xr3:uid="{04FB4401-3524-48FF-8758-7DE98AE54D77}" name="Column13054" dataDxfId="3232" dataCellStyle="Normal 2"/>
    <tableColumn id="13153" xr3:uid="{7B329AB1-3862-4A07-9657-542DDCA83E01}" name="Column13055" dataDxfId="3231" dataCellStyle="Normal 2"/>
    <tableColumn id="13154" xr3:uid="{CDD3C47C-A866-48C0-B789-7F91C8D23B02}" name="Column13056" dataDxfId="3230" dataCellStyle="Normal 2"/>
    <tableColumn id="13155" xr3:uid="{0863082B-71BF-4B62-81CC-BF298B38D75F}" name="Column13057" dataDxfId="3229" dataCellStyle="Normal 2"/>
    <tableColumn id="13156" xr3:uid="{077D8A90-A48B-4D0F-A2A1-FC4FE8A0AFA1}" name="Column13058" dataDxfId="3228" dataCellStyle="Normal 2"/>
    <tableColumn id="13157" xr3:uid="{29217D4C-4102-415A-903B-E9325FD3DE63}" name="Column13059" dataDxfId="3227" dataCellStyle="Normal 2"/>
    <tableColumn id="13158" xr3:uid="{215345BE-6A83-49CF-B6D7-FD39E9FB0BD7}" name="Column13060" dataDxfId="3226" dataCellStyle="Normal 2"/>
    <tableColumn id="13159" xr3:uid="{2E70E92E-2404-458A-9B33-073A2CBAFFC5}" name="Column13061" dataDxfId="3225" dataCellStyle="Normal 2"/>
    <tableColumn id="13160" xr3:uid="{5D324238-8B6D-4B9B-A0BE-B36FE964C150}" name="Column13062" dataDxfId="3224" dataCellStyle="Normal 2"/>
    <tableColumn id="13161" xr3:uid="{90F56DA0-F3DC-4108-9AE8-A4A6C85F59A5}" name="Column13063" dataDxfId="3223" dataCellStyle="Normal 2"/>
    <tableColumn id="13162" xr3:uid="{A689398F-566B-46F6-9240-54EAE0AAD0EC}" name="Column13064" dataDxfId="3222" dataCellStyle="Normal 2"/>
    <tableColumn id="13163" xr3:uid="{55B637A0-F1BD-428E-B887-B300E6CD6B07}" name="Column13065" dataDxfId="3221" dataCellStyle="Normal 2"/>
    <tableColumn id="13164" xr3:uid="{4327485E-35B9-4D1C-8601-D31567691ED4}" name="Column13066" dataDxfId="3220" dataCellStyle="Normal 2"/>
    <tableColumn id="13165" xr3:uid="{DBD078F1-9EA4-4688-AEA7-B3806B99047D}" name="Column13067" dataDxfId="3219" dataCellStyle="Normal 2"/>
    <tableColumn id="13166" xr3:uid="{21E15F87-427D-4D46-8E60-2F05DB88EB2F}" name="Column13068" dataDxfId="3218" dataCellStyle="Normal 2"/>
    <tableColumn id="13167" xr3:uid="{1443486E-1EB5-4FA5-89BF-587D96775862}" name="Column13069" dataDxfId="3217" dataCellStyle="Normal 2"/>
    <tableColumn id="13168" xr3:uid="{4D500EFD-6442-4E51-A0E7-1F58B0BBFDF2}" name="Column13070" dataDxfId="3216" dataCellStyle="Normal 2"/>
    <tableColumn id="13169" xr3:uid="{31F94CA3-5ADB-4273-BFF8-4AF6337DFDC4}" name="Column13071" dataDxfId="3215" dataCellStyle="Normal 2"/>
    <tableColumn id="13170" xr3:uid="{2CB1CCB2-67E1-4E17-A624-40CE997E1288}" name="Column13072" dataDxfId="3214" dataCellStyle="Normal 2"/>
    <tableColumn id="13171" xr3:uid="{7D5DEBED-8D18-4662-867D-68AA6A02587B}" name="Column13073" dataDxfId="3213" dataCellStyle="Normal 2"/>
    <tableColumn id="13172" xr3:uid="{022AEAB1-78B8-424C-BF2A-DF625C767893}" name="Column13074" dataDxfId="3212" dataCellStyle="Normal 2"/>
    <tableColumn id="13173" xr3:uid="{2C0F745B-4BA7-44F1-81E7-B9138D535F33}" name="Column13075" dataDxfId="3211" dataCellStyle="Normal 2"/>
    <tableColumn id="13174" xr3:uid="{A2A6EDD7-609D-4825-91E9-95C183590F35}" name="Column13076" dataDxfId="3210" dataCellStyle="Normal 2"/>
    <tableColumn id="13175" xr3:uid="{A2176466-96ED-448C-9CFE-CB6A74C0008E}" name="Column13077" dataDxfId="3209" dataCellStyle="Normal 2"/>
    <tableColumn id="13176" xr3:uid="{DBE40358-E7C2-4FFD-AD88-22406E0059DF}" name="Column13078" dataDxfId="3208" dataCellStyle="Normal 2"/>
    <tableColumn id="13177" xr3:uid="{956D4363-870D-4EF7-B52A-EB139CDF4FDB}" name="Column13079" dataDxfId="3207" dataCellStyle="Normal 2"/>
    <tableColumn id="13178" xr3:uid="{EEC3A38F-AA4D-43CC-BFCD-2F2105FB6CD7}" name="Column13080" dataDxfId="3206" dataCellStyle="Normal 2"/>
    <tableColumn id="13179" xr3:uid="{A114BEF6-FE28-4F17-B213-08EBAF4BA870}" name="Column13081" dataDxfId="3205" dataCellStyle="Normal 2"/>
    <tableColumn id="13180" xr3:uid="{EF0E14BA-081C-4B97-BB3F-77A673CA4BF0}" name="Column13082" dataDxfId="3204" dataCellStyle="Normal 2"/>
    <tableColumn id="13181" xr3:uid="{3C92850B-0BC1-46ED-A5D2-E592CCAF32DD}" name="Column13083" dataDxfId="3203" dataCellStyle="Normal 2"/>
    <tableColumn id="13182" xr3:uid="{FB3937AB-9622-478F-818B-176998B7579F}" name="Column13084" dataDxfId="3202" dataCellStyle="Normal 2"/>
    <tableColumn id="13183" xr3:uid="{ED327A43-55CA-4F92-8C85-1D335A467C57}" name="Column13085" dataDxfId="3201" dataCellStyle="Normal 2"/>
    <tableColumn id="13184" xr3:uid="{015AAEF9-5ED0-4C9D-A953-BC67E579846F}" name="Column13086" dataDxfId="3200" dataCellStyle="Normal 2"/>
    <tableColumn id="13185" xr3:uid="{A4A1692C-6B91-4E9C-9253-CFC23F0F3825}" name="Column13087" dataDxfId="3199" dataCellStyle="Normal 2"/>
    <tableColumn id="13186" xr3:uid="{C0C23E93-03BB-4519-8B94-0DE18A062FE6}" name="Column13088" dataDxfId="3198" dataCellStyle="Normal 2"/>
    <tableColumn id="13187" xr3:uid="{6B36515C-FFE8-4A19-9F1D-35C86D30819E}" name="Column13089" dataDxfId="3197" dataCellStyle="Normal 2"/>
    <tableColumn id="13188" xr3:uid="{0C0067C1-1477-43C0-971B-A07EDAAB716B}" name="Column13090" dataDxfId="3196" dataCellStyle="Normal 2"/>
    <tableColumn id="13189" xr3:uid="{41712915-0055-4E9E-BA7D-AFFA1CBBB36D}" name="Column13091" dataDxfId="3195" dataCellStyle="Normal 2"/>
    <tableColumn id="13190" xr3:uid="{EB325409-380D-4CCF-9CCA-4630D6DCD830}" name="Column13092" dataDxfId="3194" dataCellStyle="Normal 2"/>
    <tableColumn id="13191" xr3:uid="{6C1D363C-9FE9-4968-AB55-595D9A716CE9}" name="Column13093" dataDxfId="3193" dataCellStyle="Normal 2"/>
    <tableColumn id="13192" xr3:uid="{7E802971-F1D4-4050-A9C0-C0ECB9B86C6D}" name="Column13094" dataDxfId="3192" dataCellStyle="Normal 2"/>
    <tableColumn id="13193" xr3:uid="{0FFDA959-3366-4481-8A11-7BE123458457}" name="Column13095" dataDxfId="3191" dataCellStyle="Normal 2"/>
    <tableColumn id="13194" xr3:uid="{76FF161A-158F-4529-A0A3-0A29AA7CE500}" name="Column13096" dataDxfId="3190" dataCellStyle="Normal 2"/>
    <tableColumn id="13195" xr3:uid="{D9552DC0-F31E-404D-93D0-C4206A27DDC9}" name="Column13097" dataDxfId="3189" dataCellStyle="Normal 2"/>
    <tableColumn id="13196" xr3:uid="{4DAF5D3F-FE36-4F2F-9EA5-16F80FAAA29B}" name="Column13098" dataDxfId="3188" dataCellStyle="Normal 2"/>
    <tableColumn id="13197" xr3:uid="{902B86FA-1C12-42AE-BC29-C4A097CF3593}" name="Column13099" dataDxfId="3187" dataCellStyle="Normal 2"/>
    <tableColumn id="13198" xr3:uid="{F6F0938C-056D-4DB9-9C53-33C2B9EEDE2C}" name="Column13100" dataDxfId="3186" dataCellStyle="Normal 2"/>
    <tableColumn id="13199" xr3:uid="{06BD3984-2C58-44DD-AA5E-D7323ED5B84F}" name="Column13101" dataDxfId="3185" dataCellStyle="Normal 2"/>
    <tableColumn id="13200" xr3:uid="{10E2F3BE-8A49-48FB-B2A8-7E4B87DB0387}" name="Column13102" dataDxfId="3184" dataCellStyle="Normal 2"/>
    <tableColumn id="13201" xr3:uid="{A2F89A63-47A0-4C7F-8C66-E8F450057D97}" name="Column13103" dataDxfId="3183" dataCellStyle="Normal 2"/>
    <tableColumn id="13202" xr3:uid="{57A59AC1-03C5-45A9-BADD-B3C570E70836}" name="Column13104" dataDxfId="3182" dataCellStyle="Normal 2"/>
    <tableColumn id="13203" xr3:uid="{828B71F2-467A-4E0C-A54B-7B39411A6F59}" name="Column13105" dataDxfId="3181" dataCellStyle="Normal 2"/>
    <tableColumn id="13204" xr3:uid="{FC09EF65-27FA-4D02-AD14-88D6294E3D3D}" name="Column13106" dataDxfId="3180" dataCellStyle="Normal 2"/>
    <tableColumn id="13205" xr3:uid="{87B6FB68-98ED-4959-94CE-4073D0B38A4F}" name="Column13107" dataDxfId="3179" dataCellStyle="Normal 2"/>
    <tableColumn id="13206" xr3:uid="{40A7210E-24EE-4BDA-9026-7BB923FBDA99}" name="Column13108" dataDxfId="3178" dataCellStyle="Normal 2"/>
    <tableColumn id="13207" xr3:uid="{79C615DB-54E0-4F65-A35D-BEB5914C5867}" name="Column13109" dataDxfId="3177" dataCellStyle="Normal 2"/>
    <tableColumn id="13208" xr3:uid="{5CCA9994-5B36-4A8A-BA63-972E044193F2}" name="Column13110" dataDxfId="3176" dataCellStyle="Normal 2"/>
    <tableColumn id="13209" xr3:uid="{6D7B69F6-A062-4E8F-AB0A-C09420840245}" name="Column13111" dataDxfId="3175" dataCellStyle="Normal 2"/>
    <tableColumn id="13210" xr3:uid="{A3F699AD-EA99-4070-8BF5-DA3F3EBA028F}" name="Column13112" dataDxfId="3174" dataCellStyle="Normal 2"/>
    <tableColumn id="13211" xr3:uid="{B7945886-2C82-462D-A5C8-BEFBB7D425B7}" name="Column13113" dataDxfId="3173" dataCellStyle="Normal 2"/>
    <tableColumn id="13212" xr3:uid="{8449A260-7AF4-4CF8-A3B8-19E003077464}" name="Column13114" dataDxfId="3172" dataCellStyle="Normal 2"/>
    <tableColumn id="13213" xr3:uid="{96885966-D3EC-4A67-8E04-C80299786714}" name="Column13115" dataDxfId="3171" dataCellStyle="Normal 2"/>
    <tableColumn id="13214" xr3:uid="{4381698E-BE90-4355-A2E9-181EF5F22466}" name="Column13116" dataDxfId="3170" dataCellStyle="Normal 2"/>
    <tableColumn id="13215" xr3:uid="{70C84EA1-A3AC-4856-B972-4DCD1F5DBD12}" name="Column13117" dataDxfId="3169" dataCellStyle="Normal 2"/>
    <tableColumn id="13216" xr3:uid="{56FC6F91-96B2-4199-AA93-3F46503A30BB}" name="Column13118" dataDxfId="3168" dataCellStyle="Normal 2"/>
    <tableColumn id="13217" xr3:uid="{7B65B2AB-8EF0-4FE2-A2B2-F01ED7464461}" name="Column13119" dataDxfId="3167" dataCellStyle="Normal 2"/>
    <tableColumn id="13218" xr3:uid="{082E1F28-7813-4393-BBA9-6CC1DAF78AE8}" name="Column13120" dataDxfId="3166" dataCellStyle="Normal 2"/>
    <tableColumn id="13219" xr3:uid="{6FF2EAB9-1AF0-415E-9E59-3C7B1F3B5BF9}" name="Column13121" dataDxfId="3165" dataCellStyle="Normal 2"/>
    <tableColumn id="13220" xr3:uid="{304529E5-DAD2-4532-AC98-759237489B2C}" name="Column13122" dataDxfId="3164" dataCellStyle="Normal 2"/>
    <tableColumn id="13221" xr3:uid="{7B396806-9B6D-44C2-9330-64B20F5FE60F}" name="Column13123" dataDxfId="3163" dataCellStyle="Normal 2"/>
    <tableColumn id="13222" xr3:uid="{ECD9E7E9-A5A3-4A67-A87D-3C01FCF16D7D}" name="Column13124" dataDxfId="3162" dataCellStyle="Normal 2"/>
    <tableColumn id="13223" xr3:uid="{901E549D-2A77-4E17-89D5-1D39B8C23C02}" name="Column13125" dataDxfId="3161" dataCellStyle="Normal 2"/>
    <tableColumn id="13224" xr3:uid="{34006D7B-ECD4-4803-86AB-189387EB6855}" name="Column13126" dataDxfId="3160" dataCellStyle="Normal 2"/>
    <tableColumn id="13225" xr3:uid="{FC6F192C-5F81-478D-959A-0AF9F009E799}" name="Column13127" dataDxfId="3159" dataCellStyle="Normal 2"/>
    <tableColumn id="13226" xr3:uid="{CD3916FD-3E8B-4E18-877F-794B1A6DF044}" name="Column13128" dataDxfId="3158" dataCellStyle="Normal 2"/>
    <tableColumn id="13227" xr3:uid="{60850411-583C-48D1-A41E-06D055DDA6C3}" name="Column13129" dataDxfId="3157" dataCellStyle="Normal 2"/>
    <tableColumn id="13228" xr3:uid="{5C6E5A4F-0EFA-4E2F-B52C-D5CCB8E129E9}" name="Column13130" dataDxfId="3156" dataCellStyle="Normal 2"/>
    <tableColumn id="13229" xr3:uid="{8E247EC8-F9B9-44AF-B156-F37AF8662959}" name="Column13131" dataDxfId="3155" dataCellStyle="Normal 2"/>
    <tableColumn id="13230" xr3:uid="{F23BF2B9-727E-4808-8EE1-F8F33DE14D9E}" name="Column13132" dataDxfId="3154" dataCellStyle="Normal 2"/>
    <tableColumn id="13231" xr3:uid="{1E47178D-AAA1-43A7-BCD5-3962EE886D20}" name="Column13133" dataDxfId="3153" dataCellStyle="Normal 2"/>
    <tableColumn id="13232" xr3:uid="{9E583B24-DDBD-4EA7-B24C-6ACC6EC70335}" name="Column13134" dataDxfId="3152" dataCellStyle="Normal 2"/>
    <tableColumn id="13233" xr3:uid="{E1CD560F-5D7A-4137-B776-9FA76E62BE7D}" name="Column13135" dataDxfId="3151" dataCellStyle="Normal 2"/>
    <tableColumn id="13234" xr3:uid="{556DB994-E59C-4779-BE7F-69D1DD815348}" name="Column13136" dataDxfId="3150" dataCellStyle="Normal 2"/>
    <tableColumn id="13235" xr3:uid="{FC50D43E-4976-44A8-97CD-1EC212572D79}" name="Column13137" dataDxfId="3149" dataCellStyle="Normal 2"/>
    <tableColumn id="13236" xr3:uid="{0D691F11-F25A-4C24-BA34-CDDEF17C943F}" name="Column13138" dataDxfId="3148" dataCellStyle="Normal 2"/>
    <tableColumn id="13237" xr3:uid="{2DCB65DA-50BC-4CA4-A9FE-18820877611F}" name="Column13139" dataDxfId="3147" dataCellStyle="Normal 2"/>
    <tableColumn id="13238" xr3:uid="{03F1EA19-B614-4C84-A81C-3EAE2748D69A}" name="Column13140" dataDxfId="3146" dataCellStyle="Normal 2"/>
    <tableColumn id="13239" xr3:uid="{B9ED1006-5B38-4317-BF89-3175A72FD776}" name="Column13141" dataDxfId="3145" dataCellStyle="Normal 2"/>
    <tableColumn id="13240" xr3:uid="{991A3012-2B40-47E1-B338-88F818169491}" name="Column13142" dataDxfId="3144" dataCellStyle="Normal 2"/>
    <tableColumn id="13241" xr3:uid="{C4A14E52-EBD6-46A1-87C1-174D2F548517}" name="Column13143" dataDxfId="3143" dataCellStyle="Normal 2"/>
    <tableColumn id="13242" xr3:uid="{FE5781A5-56CA-49F0-BE96-8FFB82D43A0B}" name="Column13144" dataDxfId="3142" dataCellStyle="Normal 2"/>
    <tableColumn id="13243" xr3:uid="{4C4FCA30-B4C2-4F89-87EB-7B3347A0D193}" name="Column13145" dataDxfId="3141" dataCellStyle="Normal 2"/>
    <tableColumn id="13244" xr3:uid="{5DCBD898-E8D2-408F-83C4-8AA0A14CD8DA}" name="Column13146" dataDxfId="3140" dataCellStyle="Normal 2"/>
    <tableColumn id="13245" xr3:uid="{C5045DA5-9490-4310-9576-91086851D713}" name="Column13147" dataDxfId="3139" dataCellStyle="Normal 2"/>
    <tableColumn id="13246" xr3:uid="{FBC67488-8EC9-4489-AEF4-E9BAD04EE59A}" name="Column13148" dataDxfId="3138" dataCellStyle="Normal 2"/>
    <tableColumn id="13247" xr3:uid="{0F58345D-D77A-4494-8B01-8FE6F7057744}" name="Column13149" dataDxfId="3137" dataCellStyle="Normal 2"/>
    <tableColumn id="13248" xr3:uid="{43DBB8B9-3A6A-474F-82DF-70F234366179}" name="Column13150" dataDxfId="3136" dataCellStyle="Normal 2"/>
    <tableColumn id="13249" xr3:uid="{5216AF9B-A77B-4947-B7D8-70B64CCEF914}" name="Column13151" dataDxfId="3135" dataCellStyle="Normal 2"/>
    <tableColumn id="13250" xr3:uid="{7EAE33B9-1A58-409F-A49A-66CAC25A381A}" name="Column13152" dataDxfId="3134" dataCellStyle="Normal 2"/>
    <tableColumn id="13251" xr3:uid="{E6E522B5-C836-44FF-9B51-59C4F3EB32D3}" name="Column13153" dataDxfId="3133" dataCellStyle="Normal 2"/>
    <tableColumn id="13252" xr3:uid="{BE8E7AC7-C3FF-4542-BFC3-7902D593202E}" name="Column13154" dataDxfId="3132" dataCellStyle="Normal 2"/>
    <tableColumn id="13253" xr3:uid="{16506B8E-B602-46D0-9C75-B3ADF9BF8EDA}" name="Column13155" dataDxfId="3131" dataCellStyle="Normal 2"/>
    <tableColumn id="13254" xr3:uid="{B3909527-EEB7-4ACF-ACD9-1A11B803B68B}" name="Column13156" dataDxfId="3130" dataCellStyle="Normal 2"/>
    <tableColumn id="13255" xr3:uid="{D57BD81C-1F99-4C4A-9E4C-AE38EA93F0EA}" name="Column13157" dataDxfId="3129" dataCellStyle="Normal 2"/>
    <tableColumn id="13256" xr3:uid="{30164871-B108-4DC7-96D1-6826D5BD9A85}" name="Column13158" dataDxfId="3128" dataCellStyle="Normal 2"/>
    <tableColumn id="13257" xr3:uid="{73D3BB26-E0E7-4BBB-B08B-E70459FCA81E}" name="Column13159" dataDxfId="3127" dataCellStyle="Normal 2"/>
    <tableColumn id="13258" xr3:uid="{3ECFBBB7-502C-4E9C-BD05-A850F3555CAE}" name="Column13160" dataDxfId="3126" dataCellStyle="Normal 2"/>
    <tableColumn id="13259" xr3:uid="{EAD50FC9-B884-4055-9FD6-02B78906902D}" name="Column13161" dataDxfId="3125" dataCellStyle="Normal 2"/>
    <tableColumn id="13260" xr3:uid="{A6492B45-13C0-46FC-B92A-C83520E7A282}" name="Column13162" dataDxfId="3124" dataCellStyle="Normal 2"/>
    <tableColumn id="13261" xr3:uid="{60D8216F-A596-4BD5-9287-95AA9F70D0A2}" name="Column13163" dataDxfId="3123" dataCellStyle="Normal 2"/>
    <tableColumn id="13262" xr3:uid="{A4EA46E9-D16E-4F1C-8FC0-F439B146651D}" name="Column13164" dataDxfId="3122" dataCellStyle="Normal 2"/>
    <tableColumn id="13263" xr3:uid="{64DEA467-0DE8-4C33-A4FD-4DCD92F48820}" name="Column13165" dataDxfId="3121" dataCellStyle="Normal 2"/>
    <tableColumn id="13264" xr3:uid="{6729E269-B6D9-45C6-8209-8D0F3E41F19B}" name="Column13166" dataDxfId="3120" dataCellStyle="Normal 2"/>
    <tableColumn id="13265" xr3:uid="{A3098B1C-5694-4676-B2DF-A56CD4B87F42}" name="Column13167" dataDxfId="3119" dataCellStyle="Normal 2"/>
    <tableColumn id="13266" xr3:uid="{C3AE1312-207D-4D8A-9B41-70AE394FAA89}" name="Column13168" dataDxfId="3118" dataCellStyle="Normal 2"/>
    <tableColumn id="13267" xr3:uid="{29FC7702-A0C8-4D54-9EB0-464749C5A5BD}" name="Column13169" dataDxfId="3117" dataCellStyle="Normal 2"/>
    <tableColumn id="13268" xr3:uid="{30F2FD5D-5FA9-4679-8B6A-A46C858954CC}" name="Column13170" dataDxfId="3116" dataCellStyle="Normal 2"/>
    <tableColumn id="13269" xr3:uid="{208499F0-8D17-49D2-A389-0749B3C38E04}" name="Column13171" dataDxfId="3115" dataCellStyle="Normal 2"/>
    <tableColumn id="13270" xr3:uid="{0562E2B7-6DAB-4C2E-A6D6-0750E8B26626}" name="Column13172" dataDxfId="3114" dataCellStyle="Normal 2"/>
    <tableColumn id="13271" xr3:uid="{28139DD2-3209-472F-A007-013EC2852B65}" name="Column13173" dataDxfId="3113" dataCellStyle="Normal 2"/>
    <tableColumn id="13272" xr3:uid="{D094F7CD-8D00-4C89-8DD1-E37D36419810}" name="Column13174" dataDxfId="3112" dataCellStyle="Normal 2"/>
    <tableColumn id="13273" xr3:uid="{7B888A18-2C02-41CF-9173-BA6B25F57F9D}" name="Column13175" dataDxfId="3111" dataCellStyle="Normal 2"/>
    <tableColumn id="13274" xr3:uid="{5980A69A-DAC7-4C67-877F-C887FE822CDF}" name="Column13176" dataDxfId="3110" dataCellStyle="Normal 2"/>
    <tableColumn id="13275" xr3:uid="{0C604D23-89D1-437C-9CF2-525364B287CA}" name="Column13177" dataDxfId="3109" dataCellStyle="Normal 2"/>
    <tableColumn id="13276" xr3:uid="{8CADC626-3E90-4A72-A651-8797A4AB41CB}" name="Column13178" dataDxfId="3108" dataCellStyle="Normal 2"/>
    <tableColumn id="13277" xr3:uid="{A48E59A7-2CF9-4FBA-BACA-3CE492112479}" name="Column13179" dataDxfId="3107" dataCellStyle="Normal 2"/>
    <tableColumn id="13278" xr3:uid="{89A117FA-95CE-4176-A9B1-42F1C1DD6487}" name="Column13180" dataDxfId="3106" dataCellStyle="Normal 2"/>
    <tableColumn id="13279" xr3:uid="{5477457C-51C0-4C7D-A97D-73004AE77CDD}" name="Column13181" dataDxfId="3105" dataCellStyle="Normal 2"/>
    <tableColumn id="13280" xr3:uid="{9CD36B81-0247-48D5-9B6F-D57841816A8D}" name="Column13182" dataDxfId="3104" dataCellStyle="Normal 2"/>
    <tableColumn id="13281" xr3:uid="{8D342F56-4D9E-47C0-89D8-50C9C1590A70}" name="Column13183" dataDxfId="3103" dataCellStyle="Normal 2"/>
    <tableColumn id="13282" xr3:uid="{21B0B7DF-0CD6-4DD2-AAF4-0876EEA52EC0}" name="Column13184" dataDxfId="3102" dataCellStyle="Normal 2"/>
    <tableColumn id="13283" xr3:uid="{EF892728-4E7D-4761-B792-94C437FECB19}" name="Column13185" dataDxfId="3101" dataCellStyle="Normal 2"/>
    <tableColumn id="13284" xr3:uid="{37919C53-FED3-4E06-9E54-29BD5E97517C}" name="Column13186" dataDxfId="3100" dataCellStyle="Normal 2"/>
    <tableColumn id="13285" xr3:uid="{E2B3CB2F-9C3A-4F00-B5F0-6D17F8C6DCFC}" name="Column13187" dataDxfId="3099" dataCellStyle="Normal 2"/>
    <tableColumn id="13286" xr3:uid="{ED25F383-A589-489C-B80E-C2616C870F48}" name="Column13188" dataDxfId="3098" dataCellStyle="Normal 2"/>
    <tableColumn id="13287" xr3:uid="{46832AE5-3A97-4DED-9EC9-58CD5FDCA803}" name="Column13189" dataDxfId="3097" dataCellStyle="Normal 2"/>
    <tableColumn id="13288" xr3:uid="{87E466CC-06FB-4AD1-859D-B09664F87580}" name="Column13190" dataDxfId="3096" dataCellStyle="Normal 2"/>
    <tableColumn id="13289" xr3:uid="{83406C54-46FA-44CB-8F53-8DBB12774C97}" name="Column13191" dataDxfId="3095" dataCellStyle="Normal 2"/>
    <tableColumn id="13290" xr3:uid="{74DE999C-04AC-41F6-A014-485E4F42680C}" name="Column13192" dataDxfId="3094" dataCellStyle="Normal 2"/>
    <tableColumn id="13291" xr3:uid="{74625CE7-66A0-425A-B703-97B31A3E8B58}" name="Column13193" dataDxfId="3093" dataCellStyle="Normal 2"/>
    <tableColumn id="13292" xr3:uid="{CFEAF0D9-B287-4851-BE97-9ECC0A441233}" name="Column13194" dataDxfId="3092" dataCellStyle="Normal 2"/>
    <tableColumn id="13293" xr3:uid="{DD2BAFDD-31ED-490A-9BDD-2CAA43E4CD6B}" name="Column13195" dataDxfId="3091" dataCellStyle="Normal 2"/>
    <tableColumn id="13294" xr3:uid="{F450386C-FC5F-44DC-AD4A-F00F3BC6F344}" name="Column13196" dataDxfId="3090" dataCellStyle="Normal 2"/>
    <tableColumn id="13295" xr3:uid="{2BD3D707-A426-4ABA-88B3-A3CD3461C3B8}" name="Column13197" dataDxfId="3089" dataCellStyle="Normal 2"/>
    <tableColumn id="13296" xr3:uid="{B9D9B31B-36BC-4E60-B88C-76DD3DC1504C}" name="Column13198" dataDxfId="3088" dataCellStyle="Normal 2"/>
    <tableColumn id="13297" xr3:uid="{14B759CC-CCF7-49BB-9BA5-F0925E88E462}" name="Column13199" dataDxfId="3087" dataCellStyle="Normal 2"/>
    <tableColumn id="13298" xr3:uid="{003CE13F-6722-403B-BB72-79401B84B80C}" name="Column13200" dataDxfId="3086" dataCellStyle="Normal 2"/>
    <tableColumn id="13299" xr3:uid="{B6050413-5EE3-4C02-9BD5-917D63A36096}" name="Column13201" dataDxfId="3085" dataCellStyle="Normal 2"/>
    <tableColumn id="13300" xr3:uid="{6F8F7CDE-9EC1-4B78-B005-6199A82A3DE3}" name="Column13202" dataDxfId="3084" dataCellStyle="Normal 2"/>
    <tableColumn id="13301" xr3:uid="{642F0A34-B6BA-4974-9300-FCFE5E1203A9}" name="Column13203" dataDxfId="3083" dataCellStyle="Normal 2"/>
    <tableColumn id="13302" xr3:uid="{C6B11319-3244-47E0-A88E-D899C199BBE8}" name="Column13204" dataDxfId="3082" dataCellStyle="Normal 2"/>
    <tableColumn id="13303" xr3:uid="{224DC03F-DB2A-43CD-85D8-D284304F6A01}" name="Column13205" dataDxfId="3081" dataCellStyle="Normal 2"/>
    <tableColumn id="13304" xr3:uid="{73E2C2C2-B6BD-4B1B-AF54-C93562FB1B19}" name="Column13206" dataDxfId="3080" dataCellStyle="Normal 2"/>
    <tableColumn id="13305" xr3:uid="{26D9A89F-246A-460D-816E-E4141B79E32E}" name="Column13207" dataDxfId="3079" dataCellStyle="Normal 2"/>
    <tableColumn id="13306" xr3:uid="{07A02ACC-653D-4806-9117-CFB624CF002E}" name="Column13208" dataDxfId="3078" dataCellStyle="Normal 2"/>
    <tableColumn id="13307" xr3:uid="{ADFFDDC9-188F-4385-B362-9D76BA4E6E03}" name="Column13209" dataDxfId="3077" dataCellStyle="Normal 2"/>
    <tableColumn id="13308" xr3:uid="{6574AB25-9E34-4C7F-8D63-FDA3A5CB2869}" name="Column13210" dataDxfId="3076" dataCellStyle="Normal 2"/>
    <tableColumn id="13309" xr3:uid="{A68D48E9-7CBD-4BE2-A988-642D388EAD32}" name="Column13211" dataDxfId="3075" dataCellStyle="Normal 2"/>
    <tableColumn id="13310" xr3:uid="{2456AEE3-AB2E-476D-ABA5-704B7A01EE05}" name="Column13212" dataDxfId="3074" dataCellStyle="Normal 2"/>
    <tableColumn id="13311" xr3:uid="{77DE066D-2758-416B-BCD8-53DBC2AD6A7A}" name="Column13213" dataDxfId="3073" dataCellStyle="Normal 2"/>
    <tableColumn id="13312" xr3:uid="{1D1775E5-2BA0-493A-B168-854D90D96415}" name="Column13214" dataDxfId="3072" dataCellStyle="Normal 2"/>
    <tableColumn id="13313" xr3:uid="{89D7968A-110D-4785-8F5A-B15530E30B79}" name="Column13215" dataDxfId="3071" dataCellStyle="Normal 2"/>
    <tableColumn id="13314" xr3:uid="{EFDD226F-FFC8-4FB6-8D07-D4A35CCCD41A}" name="Column13216" dataDxfId="3070" dataCellStyle="Normal 2"/>
    <tableColumn id="13315" xr3:uid="{732358E5-354D-48A2-88D9-D02647982317}" name="Column13217" dataDxfId="3069" dataCellStyle="Normal 2"/>
    <tableColumn id="13316" xr3:uid="{66A6C502-54B6-408B-ABD1-6C855FF3D830}" name="Column13218" dataDxfId="3068" dataCellStyle="Normal 2"/>
    <tableColumn id="13317" xr3:uid="{610C2964-A838-4A0F-808B-CA4431A76CD4}" name="Column13219" dataDxfId="3067" dataCellStyle="Normal 2"/>
    <tableColumn id="13318" xr3:uid="{FC52AAC3-94DD-4D1B-98AC-EFDA040B9AEE}" name="Column13220" dataDxfId="3066" dataCellStyle="Normal 2"/>
    <tableColumn id="13319" xr3:uid="{93739244-B507-4856-A03C-5B5B589CAD0F}" name="Column13221" dataDxfId="3065" dataCellStyle="Normal 2"/>
    <tableColumn id="13320" xr3:uid="{AA713ACF-B069-42CC-8F3E-92655C86835D}" name="Column13222" dataDxfId="3064" dataCellStyle="Normal 2"/>
    <tableColumn id="13321" xr3:uid="{8C58013F-7E1F-4C97-9D1C-EDCF998A958E}" name="Column13223" dataDxfId="3063" dataCellStyle="Normal 2"/>
    <tableColumn id="13322" xr3:uid="{39B61F65-B4E1-4EFD-9EAD-5BD75EE6DCE7}" name="Column13224" dataDxfId="3062" dataCellStyle="Normal 2"/>
    <tableColumn id="13323" xr3:uid="{D9198D8E-585A-4CD7-BD80-EF0C72693F87}" name="Column13225" dataDxfId="3061" dataCellStyle="Normal 2"/>
    <tableColumn id="13324" xr3:uid="{3B9157D9-E3A3-41C2-B3D8-836E5724ACD4}" name="Column13226" dataDxfId="3060" dataCellStyle="Normal 2"/>
    <tableColumn id="13325" xr3:uid="{2890A3DE-E5A6-438E-A2DC-7F82ECA74C8C}" name="Column13227" dataDxfId="3059" dataCellStyle="Normal 2"/>
    <tableColumn id="13326" xr3:uid="{C4FF45B9-3DB3-4564-B986-04E27F5E9F8A}" name="Column13228" dataDxfId="3058" dataCellStyle="Normal 2"/>
    <tableColumn id="13327" xr3:uid="{E3D824EF-6FAD-4F36-8A37-B347001F1673}" name="Column13229" dataDxfId="3057" dataCellStyle="Normal 2"/>
    <tableColumn id="13328" xr3:uid="{A751FABE-516B-4EC1-BEB2-D247A5E5B666}" name="Column13230" dataDxfId="3056" dataCellStyle="Normal 2"/>
    <tableColumn id="13329" xr3:uid="{BB9C9FC4-5B97-4AA4-BFBB-9B64185D818F}" name="Column13231" dataDxfId="3055" dataCellStyle="Normal 2"/>
    <tableColumn id="13330" xr3:uid="{E3BC4F1E-A307-4F6E-82CC-78393D74B4AC}" name="Column13232" dataDxfId="3054" dataCellStyle="Normal 2"/>
    <tableColumn id="13331" xr3:uid="{0F5850B7-755A-4B2B-B446-416C097BC618}" name="Column13233" dataDxfId="3053" dataCellStyle="Normal 2"/>
    <tableColumn id="13332" xr3:uid="{FCA73A09-B01E-4085-8B76-0314FD1E93AA}" name="Column13234" dataDxfId="3052" dataCellStyle="Normal 2"/>
    <tableColumn id="13333" xr3:uid="{4070EBBF-C9B0-4706-A86A-EE7A5C65D1A5}" name="Column13235" dataDxfId="3051" dataCellStyle="Normal 2"/>
    <tableColumn id="13334" xr3:uid="{242F626F-EC4E-4F9B-8658-F452C07B45FA}" name="Column13236" dataDxfId="3050" dataCellStyle="Normal 2"/>
    <tableColumn id="13335" xr3:uid="{497999B7-166F-4E1F-8EF9-F7B583FC18A9}" name="Column13237" dataDxfId="3049" dataCellStyle="Normal 2"/>
    <tableColumn id="13336" xr3:uid="{5421AE9F-0AF0-43E3-A771-989B77B5288A}" name="Column13238" dataDxfId="3048" dataCellStyle="Normal 2"/>
    <tableColumn id="13337" xr3:uid="{2EE1F6C9-5371-4781-888F-E3F6011FE844}" name="Column13239" dataDxfId="3047" dataCellStyle="Normal 2"/>
    <tableColumn id="13338" xr3:uid="{A77EDBF8-A35B-48B5-9A08-C618382286B6}" name="Column13240" dataDxfId="3046" dataCellStyle="Normal 2"/>
    <tableColumn id="13339" xr3:uid="{BE8B5C5A-8F25-479C-9144-449264C71B60}" name="Column13241" dataDxfId="3045" dataCellStyle="Normal 2"/>
    <tableColumn id="13340" xr3:uid="{495DB38F-7A03-4C71-88D8-822BAD50F66E}" name="Column13242" dataDxfId="3044" dataCellStyle="Normal 2"/>
    <tableColumn id="13341" xr3:uid="{E4E1778B-86E9-47AD-937D-4731966E67DB}" name="Column13243" dataDxfId="3043" dataCellStyle="Normal 2"/>
    <tableColumn id="13342" xr3:uid="{7334340E-6768-4ADD-B09C-133890AABBA3}" name="Column13244" dataDxfId="3042" dataCellStyle="Normal 2"/>
    <tableColumn id="13343" xr3:uid="{6919E5D2-43ED-43AC-A0AE-6F9266B946FE}" name="Column13245" dataDxfId="3041" dataCellStyle="Normal 2"/>
    <tableColumn id="13344" xr3:uid="{3D30604D-C0B5-4888-B92B-B63FD2D73087}" name="Column13246" dataDxfId="3040" dataCellStyle="Normal 2"/>
    <tableColumn id="13345" xr3:uid="{23E86236-7C64-4C1C-87CA-F3DE9D72DA04}" name="Column13247" dataDxfId="3039" dataCellStyle="Normal 2"/>
    <tableColumn id="13346" xr3:uid="{EF8DD339-FE7C-4DB9-ACC4-3B3C3025EE2A}" name="Column13248" dataDxfId="3038" dataCellStyle="Normal 2"/>
    <tableColumn id="13347" xr3:uid="{8416EAAE-3766-4EEF-8BD7-A8E007732E8A}" name="Column13249" dataDxfId="3037" dataCellStyle="Normal 2"/>
    <tableColumn id="13348" xr3:uid="{22F0830F-43C5-424A-A8E5-690D6EB5601A}" name="Column13250" dataDxfId="3036" dataCellStyle="Normal 2"/>
    <tableColumn id="13349" xr3:uid="{51114A1C-B6F4-4333-BD9D-C12514411D66}" name="Column13251" dataDxfId="3035" dataCellStyle="Normal 2"/>
    <tableColumn id="13350" xr3:uid="{7DC2DC33-2AFF-4ED2-98C9-7E87A98640A5}" name="Column13252" dataDxfId="3034" dataCellStyle="Normal 2"/>
    <tableColumn id="13351" xr3:uid="{A00D1D9C-622C-4D4C-A3A0-2E961C5DFD83}" name="Column13253" dataDxfId="3033" dataCellStyle="Normal 2"/>
    <tableColumn id="13352" xr3:uid="{2E31C4A4-01FB-4D1C-B23F-E978CD636426}" name="Column13254" dataDxfId="3032" dataCellStyle="Normal 2"/>
    <tableColumn id="13353" xr3:uid="{22173E5C-4B08-439E-BDB5-D9B54D81A8AC}" name="Column13255" dataDxfId="3031" dataCellStyle="Normal 2"/>
    <tableColumn id="13354" xr3:uid="{520B5759-EF35-4A73-B3C0-EB6046427D8B}" name="Column13256" dataDxfId="3030" dataCellStyle="Normal 2"/>
    <tableColumn id="13355" xr3:uid="{74814C17-74C1-4FF8-B0D1-C71B8B96E125}" name="Column13257" dataDxfId="3029" dataCellStyle="Normal 2"/>
    <tableColumn id="13356" xr3:uid="{27B9264A-8002-46B3-AA8C-8164600993AC}" name="Column13258" dataDxfId="3028" dataCellStyle="Normal 2"/>
    <tableColumn id="13357" xr3:uid="{63ED5AA1-3F10-4B85-B0E0-A652E62F8FAA}" name="Column13259" dataDxfId="3027" dataCellStyle="Normal 2"/>
    <tableColumn id="13358" xr3:uid="{96CDAD72-E244-4836-8C5A-538EE458406C}" name="Column13260" dataDxfId="3026" dataCellStyle="Normal 2"/>
    <tableColumn id="13359" xr3:uid="{0DDCD5EA-0D8D-4CE8-9BDC-EC302B5E72A5}" name="Column13261" dataDxfId="3025" dataCellStyle="Normal 2"/>
    <tableColumn id="13360" xr3:uid="{2768A3C4-BB5E-4CCE-ABCD-981E817D950E}" name="Column13262" dataDxfId="3024" dataCellStyle="Normal 2"/>
    <tableColumn id="13361" xr3:uid="{BCED4B5A-DA2C-4CB7-B7A4-AABF2C6BE6A2}" name="Column13263" dataDxfId="3023" dataCellStyle="Normal 2"/>
    <tableColumn id="13362" xr3:uid="{DCDCD477-D448-4C7E-9B74-AD39896D0613}" name="Column13264" dataDxfId="3022" dataCellStyle="Normal 2"/>
    <tableColumn id="13363" xr3:uid="{04B7FF37-E384-4C46-925F-F04952FCD244}" name="Column13265" dataDxfId="3021" dataCellStyle="Normal 2"/>
    <tableColumn id="13364" xr3:uid="{F3661DF4-6EF1-4B10-8E80-DB6C53A46E5D}" name="Column13266" dataDxfId="3020" dataCellStyle="Normal 2"/>
    <tableColumn id="13365" xr3:uid="{D14EDF56-C69B-41EC-8F6B-02F814406EB9}" name="Column13267" dataDxfId="3019" dataCellStyle="Normal 2"/>
    <tableColumn id="13366" xr3:uid="{64E7F1EF-1C9D-4B68-A371-9973153D6EED}" name="Column13268" dataDxfId="3018" dataCellStyle="Normal 2"/>
    <tableColumn id="13367" xr3:uid="{91CB25F1-B4C3-436A-80B0-8BDFBDFD2A25}" name="Column13269" dataDxfId="3017" dataCellStyle="Normal 2"/>
    <tableColumn id="13368" xr3:uid="{21994AED-BFDD-4DC7-8D50-F2E3A1A05912}" name="Column13270" dataDxfId="3016" dataCellStyle="Normal 2"/>
    <tableColumn id="13369" xr3:uid="{D5C138DA-526D-4DEB-82F1-3D39A212EBE5}" name="Column13271" dataDxfId="3015" dataCellStyle="Normal 2"/>
    <tableColumn id="13370" xr3:uid="{EE55B9EB-4130-4CA4-8E79-E2E89CFFC4A0}" name="Column13272" dataDxfId="3014" dataCellStyle="Normal 2"/>
    <tableColumn id="13371" xr3:uid="{4008417A-C3EA-480F-B169-C924C36914AE}" name="Column13273" dataDxfId="3013" dataCellStyle="Normal 2"/>
    <tableColumn id="13372" xr3:uid="{F151D7E8-718B-417F-968E-43A450275F95}" name="Column13274" dataDxfId="3012" dataCellStyle="Normal 2"/>
    <tableColumn id="13373" xr3:uid="{54EF5E3E-5340-4BFE-8CC5-8C92AF007040}" name="Column13275" dataDxfId="3011" dataCellStyle="Normal 2"/>
    <tableColumn id="13374" xr3:uid="{3DF5A4E2-D77F-4B0A-BC6A-572650FCEE7D}" name="Column13276" dataDxfId="3010" dataCellStyle="Normal 2"/>
    <tableColumn id="13375" xr3:uid="{09CB9196-71D8-4C6D-A788-23775DE26F12}" name="Column13277" dataDxfId="3009" dataCellStyle="Normal 2"/>
    <tableColumn id="13376" xr3:uid="{0A4A2277-6D2D-45F9-BA38-6A066E8388BD}" name="Column13278" dataDxfId="3008" dataCellStyle="Normal 2"/>
    <tableColumn id="13377" xr3:uid="{6E9AC719-DAF3-4F9C-A38A-31E245B8A85A}" name="Column13279" dataDxfId="3007" dataCellStyle="Normal 2"/>
    <tableColumn id="13378" xr3:uid="{C062A005-F571-4085-8842-A47283E10CE1}" name="Column13280" dataDxfId="3006" dataCellStyle="Normal 2"/>
    <tableColumn id="13379" xr3:uid="{E177A422-22FC-45C7-BC21-AB23A48809C1}" name="Column13281" dataDxfId="3005" dataCellStyle="Normal 2"/>
    <tableColumn id="13380" xr3:uid="{2A64A4E4-4EA8-4B6A-872D-A4837E61E6D8}" name="Column13282" dataDxfId="3004" dataCellStyle="Normal 2"/>
    <tableColumn id="13381" xr3:uid="{E0FF231F-A4C8-47A0-BAFD-AEF47265DA84}" name="Column13283" dataDxfId="3003" dataCellStyle="Normal 2"/>
    <tableColumn id="13382" xr3:uid="{88A6B865-E521-4F0B-AFA4-74C1F7B1E861}" name="Column13284" dataDxfId="3002" dataCellStyle="Normal 2"/>
    <tableColumn id="13383" xr3:uid="{79174A2E-75BE-4048-8E45-BF3DE26A2CE0}" name="Column13285" dataDxfId="3001" dataCellStyle="Normal 2"/>
    <tableColumn id="13384" xr3:uid="{F428BDC6-A9EF-4F67-B211-23238CADDB78}" name="Column13286" dataDxfId="3000" dataCellStyle="Normal 2"/>
    <tableColumn id="13385" xr3:uid="{A9791B7F-C245-475F-B4C0-A412E701A45F}" name="Column13287" dataDxfId="2999" dataCellStyle="Normal 2"/>
    <tableColumn id="13386" xr3:uid="{758EDA80-BAB8-4CDB-9144-98A849614670}" name="Column13288" dataDxfId="2998" dataCellStyle="Normal 2"/>
    <tableColumn id="13387" xr3:uid="{7B4B1D3E-87BF-40FF-9C24-3234A0977323}" name="Column13289" dataDxfId="2997" dataCellStyle="Normal 2"/>
    <tableColumn id="13388" xr3:uid="{089558F9-8B6E-4EBA-B3FD-E547F2F6E220}" name="Column13290" dataDxfId="2996" dataCellStyle="Normal 2"/>
    <tableColumn id="13389" xr3:uid="{541B0E78-83EB-4BAF-B6A7-A6EB816C5940}" name="Column13291" dataDxfId="2995" dataCellStyle="Normal 2"/>
    <tableColumn id="13390" xr3:uid="{A81670D3-1E7B-40D0-8761-08E2D33C48B4}" name="Column13292" dataDxfId="2994" dataCellStyle="Normal 2"/>
    <tableColumn id="13391" xr3:uid="{165B18DD-9966-4DA9-AC86-B91F6291DB2C}" name="Column13293" dataDxfId="2993" dataCellStyle="Normal 2"/>
    <tableColumn id="13392" xr3:uid="{1A25B64D-35D0-4E8D-8CE8-437526D58B11}" name="Column13294" dataDxfId="2992" dataCellStyle="Normal 2"/>
    <tableColumn id="13393" xr3:uid="{715163CE-F392-4754-8A3B-C515AD642062}" name="Column13295" dataDxfId="2991" dataCellStyle="Normal 2"/>
    <tableColumn id="13394" xr3:uid="{11C01DCD-A5FA-434A-8409-3F05FA309415}" name="Column13296" dataDxfId="2990" dataCellStyle="Normal 2"/>
    <tableColumn id="13395" xr3:uid="{175C146A-01AF-4692-8769-1C63790BF3F9}" name="Column13297" dataDxfId="2989" dataCellStyle="Normal 2"/>
    <tableColumn id="13396" xr3:uid="{CF8E7856-81F4-4AB3-BFC7-DAB21CB311C1}" name="Column13298" dataDxfId="2988" dataCellStyle="Normal 2"/>
    <tableColumn id="13397" xr3:uid="{C978D7DD-1DE1-44A7-80C7-C62E3A09C7CD}" name="Column13299" dataDxfId="2987" dataCellStyle="Normal 2"/>
    <tableColumn id="13398" xr3:uid="{A2C2EBA0-92F3-4A04-B284-B56DCA524D9A}" name="Column13300" dataDxfId="2986" dataCellStyle="Normal 2"/>
    <tableColumn id="13399" xr3:uid="{86137FAF-C387-4C15-827D-EB56CF378D3E}" name="Column13301" dataDxfId="2985" dataCellStyle="Normal 2"/>
    <tableColumn id="13400" xr3:uid="{A10ECAE5-5C3D-471E-A858-BFC0E60F5F95}" name="Column13302" dataDxfId="2984" dataCellStyle="Normal 2"/>
    <tableColumn id="13401" xr3:uid="{06A2488A-6E60-4F5E-8D52-6C750EB0642F}" name="Column13303" dataDxfId="2983" dataCellStyle="Normal 2"/>
    <tableColumn id="13402" xr3:uid="{7EF865DC-0262-446B-BB9B-E325433A839E}" name="Column13304" dataDxfId="2982" dataCellStyle="Normal 2"/>
    <tableColumn id="13403" xr3:uid="{733A90E7-DDCF-44C0-BDFD-7A4A40D9EFE2}" name="Column13305" dataDxfId="2981" dataCellStyle="Normal 2"/>
    <tableColumn id="13404" xr3:uid="{C3AC5D1B-C9F4-4C7D-BF13-FAEEE36838B1}" name="Column13306" dataDxfId="2980" dataCellStyle="Normal 2"/>
    <tableColumn id="13405" xr3:uid="{886CBAB0-DE06-45FA-AE3C-981F12084571}" name="Column13307" dataDxfId="2979" dataCellStyle="Normal 2"/>
    <tableColumn id="13406" xr3:uid="{952E7074-614B-4D94-98A4-2D930C6EE218}" name="Column13308" dataDxfId="2978" dataCellStyle="Normal 2"/>
    <tableColumn id="13407" xr3:uid="{A01507E9-E09C-4D4F-884D-3F0AFAABE2EF}" name="Column13309" dataDxfId="2977" dataCellStyle="Normal 2"/>
    <tableColumn id="13408" xr3:uid="{C5B68660-331C-4A33-8A47-06830E9CAB29}" name="Column13310" dataDxfId="2976" dataCellStyle="Normal 2"/>
    <tableColumn id="13409" xr3:uid="{A03930B9-919F-4DB4-B928-004FED0FFBC2}" name="Column13311" dataDxfId="2975" dataCellStyle="Normal 2"/>
    <tableColumn id="13410" xr3:uid="{419DB8C1-9D65-4C9D-AECB-40E27A93E616}" name="Column13312" dataDxfId="2974" dataCellStyle="Normal 2"/>
    <tableColumn id="13411" xr3:uid="{3B2B2480-EBA1-483E-B427-9D9A19466DAE}" name="Column13313" dataDxfId="2973" dataCellStyle="Normal 2"/>
    <tableColumn id="13412" xr3:uid="{94B56863-7C44-4B7B-B26D-CC517FB1EE99}" name="Column13314" dataDxfId="2972" dataCellStyle="Normal 2"/>
    <tableColumn id="13413" xr3:uid="{F4251D62-04A2-4C2E-BDB1-7DDFD0860BD7}" name="Column13315" dataDxfId="2971" dataCellStyle="Normal 2"/>
    <tableColumn id="13414" xr3:uid="{067A8AC9-A15B-4000-8622-DE39468B2271}" name="Column13316" dataDxfId="2970" dataCellStyle="Normal 2"/>
    <tableColumn id="13415" xr3:uid="{8B01B85A-72AA-4575-9CF7-ED2578FD063F}" name="Column13317" dataDxfId="2969" dataCellStyle="Normal 2"/>
    <tableColumn id="13416" xr3:uid="{5A7CD416-2B0E-4D67-9D88-31F41F7D27A7}" name="Column13318" dataDxfId="2968" dataCellStyle="Normal 2"/>
    <tableColumn id="13417" xr3:uid="{ECA83F3D-04D7-45C0-8B5F-7DDDCB674A4A}" name="Column13319" dataDxfId="2967" dataCellStyle="Normal 2"/>
    <tableColumn id="13418" xr3:uid="{C919CAF1-C3C2-40FB-ACF5-3B5603E562E3}" name="Column13320" dataDxfId="2966" dataCellStyle="Normal 2"/>
    <tableColumn id="13419" xr3:uid="{7E493037-B653-48EA-B6F4-588B10F2B8EA}" name="Column13321" dataDxfId="2965" dataCellStyle="Normal 2"/>
    <tableColumn id="13420" xr3:uid="{5BD282D0-B2E2-4CFF-84BD-C2A34BE87B2A}" name="Column13322" dataDxfId="2964" dataCellStyle="Normal 2"/>
    <tableColumn id="13421" xr3:uid="{F8F01F74-D456-45CE-A9EB-1F79BA792BF4}" name="Column13323" dataDxfId="2963" dataCellStyle="Normal 2"/>
    <tableColumn id="13422" xr3:uid="{40752383-871F-4C75-9647-2BBCFD615EA7}" name="Column13324" dataDxfId="2962" dataCellStyle="Normal 2"/>
    <tableColumn id="13423" xr3:uid="{D5B97D8E-654C-4D9F-82E0-7CE98469E42B}" name="Column13325" dataDxfId="2961" dataCellStyle="Normal 2"/>
    <tableColumn id="13424" xr3:uid="{5778D5D7-AE83-4831-BE97-A9FE7F7676AF}" name="Column13326" dataDxfId="2960" dataCellStyle="Normal 2"/>
    <tableColumn id="13425" xr3:uid="{0E7BA350-5B45-438B-B5E4-E04DBFD335B7}" name="Column13327" dataDxfId="2959" dataCellStyle="Normal 2"/>
    <tableColumn id="13426" xr3:uid="{C35FE9F6-56A3-4CF5-9F5E-1675421E59F5}" name="Column13328" dataDxfId="2958" dataCellStyle="Normal 2"/>
    <tableColumn id="13427" xr3:uid="{9EDDE957-B0E7-4D47-B2EE-CEDFB25CF3FA}" name="Column13329" dataDxfId="2957" dataCellStyle="Normal 2"/>
    <tableColumn id="13428" xr3:uid="{7B455575-3C6D-40A8-A2D9-D0B66690A80E}" name="Column13330" dataDxfId="2956" dataCellStyle="Normal 2"/>
    <tableColumn id="13429" xr3:uid="{94FCE1DB-CF18-438E-AB2B-1DA2B5B804EF}" name="Column13331" dataDxfId="2955" dataCellStyle="Normal 2"/>
    <tableColumn id="13430" xr3:uid="{1A51F261-BA3D-4869-9653-7F337A364475}" name="Column13332" dataDxfId="2954" dataCellStyle="Normal 2"/>
    <tableColumn id="13431" xr3:uid="{C700A286-04C9-43F4-A2F9-7D2E83E2AE14}" name="Column13333" dataDxfId="2953" dataCellStyle="Normal 2"/>
    <tableColumn id="13432" xr3:uid="{86421480-DFAC-4A30-B2DD-2C679D06423B}" name="Column13334" dataDxfId="2952" dataCellStyle="Normal 2"/>
    <tableColumn id="13433" xr3:uid="{29B76340-CD7F-4971-8873-E1C9429A473E}" name="Column13335" dataDxfId="2951" dataCellStyle="Normal 2"/>
    <tableColumn id="13434" xr3:uid="{81CB6508-A000-408C-8D43-58F9CDD2F28C}" name="Column13336" dataDxfId="2950" dataCellStyle="Normal 2"/>
    <tableColumn id="13435" xr3:uid="{48883BDE-0B6B-4F47-903D-768766C338B0}" name="Column13337" dataDxfId="2949" dataCellStyle="Normal 2"/>
    <tableColumn id="13436" xr3:uid="{74000F64-B44B-49E9-A48F-03A499704C07}" name="Column13338" dataDxfId="2948" dataCellStyle="Normal 2"/>
    <tableColumn id="13437" xr3:uid="{AA08E381-0A95-47B6-A78B-9D362EE55657}" name="Column13339" dataDxfId="2947" dataCellStyle="Normal 2"/>
    <tableColumn id="13438" xr3:uid="{D7072385-28C0-453D-AE8B-47A83624FF01}" name="Column13340" dataDxfId="2946" dataCellStyle="Normal 2"/>
    <tableColumn id="13439" xr3:uid="{FB548168-19AC-4F4E-91DA-3B2D40612094}" name="Column13341" dataDxfId="2945" dataCellStyle="Normal 2"/>
    <tableColumn id="13440" xr3:uid="{0FD83E5E-A2EE-4AE8-9A89-E8767A64012C}" name="Column13342" dataDxfId="2944" dataCellStyle="Normal 2"/>
    <tableColumn id="13441" xr3:uid="{6CA816EE-6CCB-4B2C-B5DF-A90A68BD9960}" name="Column13343" dataDxfId="2943" dataCellStyle="Normal 2"/>
    <tableColumn id="13442" xr3:uid="{BA6F2A73-4EB2-4120-9D1B-3B1C007E8064}" name="Column13344" dataDxfId="2942" dataCellStyle="Normal 2"/>
    <tableColumn id="13443" xr3:uid="{F8D5B408-3794-42E6-9565-C7F8A51277DB}" name="Column13345" dataDxfId="2941" dataCellStyle="Normal 2"/>
    <tableColumn id="13444" xr3:uid="{7ADA5818-D8AC-4324-8376-FAE4F8FC87EB}" name="Column13346" dataDxfId="2940" dataCellStyle="Normal 2"/>
    <tableColumn id="13445" xr3:uid="{022D8044-C425-497B-9F5D-71E45BE2E456}" name="Column13347" dataDxfId="2939" dataCellStyle="Normal 2"/>
    <tableColumn id="13446" xr3:uid="{5237A621-0D02-4751-94C5-9356933A456E}" name="Column13348" dataDxfId="2938" dataCellStyle="Normal 2"/>
    <tableColumn id="13447" xr3:uid="{352CA1FA-2E6E-45CC-ABA4-CDBF6244FD19}" name="Column13349" dataDxfId="2937" dataCellStyle="Normal 2"/>
    <tableColumn id="13448" xr3:uid="{6FFB8252-7097-4B37-913E-E40BEFCCA816}" name="Column13350" dataDxfId="2936" dataCellStyle="Normal 2"/>
    <tableColumn id="13449" xr3:uid="{D7CAC4EF-77DC-4941-8884-ABC0AA4E7701}" name="Column13351" dataDxfId="2935" dataCellStyle="Normal 2"/>
    <tableColumn id="13450" xr3:uid="{57097549-180E-462A-9DAD-4B4BAA51CC6E}" name="Column13352" dataDxfId="2934" dataCellStyle="Normal 2"/>
    <tableColumn id="13451" xr3:uid="{1115599B-92B3-4258-8774-527F1413CC91}" name="Column13353" dataDxfId="2933" dataCellStyle="Normal 2"/>
    <tableColumn id="13452" xr3:uid="{2F26796A-EA40-4117-8F9D-B7220BD71FC0}" name="Column13354" dataDxfId="2932" dataCellStyle="Normal 2"/>
    <tableColumn id="13453" xr3:uid="{900982F5-ACF4-4A63-8909-1C048535E23C}" name="Column13355" dataDxfId="2931" dataCellStyle="Normal 2"/>
    <tableColumn id="13454" xr3:uid="{ED510C49-DF5F-4AFA-AF74-D51C8BCA01EA}" name="Column13356" dataDxfId="2930" dataCellStyle="Normal 2"/>
    <tableColumn id="13455" xr3:uid="{21161F18-3762-4A99-B6E5-6F3F251EA182}" name="Column13357" dataDxfId="2929" dataCellStyle="Normal 2"/>
    <tableColumn id="13456" xr3:uid="{0A0331FF-ED63-49CC-BCB1-3E331B6ED1CD}" name="Column13358" dataDxfId="2928" dataCellStyle="Normal 2"/>
    <tableColumn id="13457" xr3:uid="{080A19C9-FAB6-460D-BC76-43F29D41737B}" name="Column13359" dataDxfId="2927" dataCellStyle="Normal 2"/>
    <tableColumn id="13458" xr3:uid="{3A8569E7-DA06-464B-82ED-D382CF929B8A}" name="Column13360" dataDxfId="2926" dataCellStyle="Normal 2"/>
    <tableColumn id="13459" xr3:uid="{72C0D9AA-4E46-4C6E-80EC-26C1771AE428}" name="Column13361" dataDxfId="2925" dataCellStyle="Normal 2"/>
    <tableColumn id="13460" xr3:uid="{0BC8E6C3-F5D4-48E9-980B-9A6A96B0EC0C}" name="Column13362" dataDxfId="2924" dataCellStyle="Normal 2"/>
    <tableColumn id="13461" xr3:uid="{A8D95294-295E-4A4D-BA0E-B4F90972CD23}" name="Column13363" dataDxfId="2923" dataCellStyle="Normal 2"/>
    <tableColumn id="13462" xr3:uid="{9660EB1B-6721-49AC-B738-076C2E6D5F54}" name="Column13364" dataDxfId="2922" dataCellStyle="Normal 2"/>
    <tableColumn id="13463" xr3:uid="{292723E4-B084-41F6-90EF-98B69E5B8B80}" name="Column13365" dataDxfId="2921" dataCellStyle="Normal 2"/>
    <tableColumn id="13464" xr3:uid="{21A236A3-A53C-4CA3-83BC-779C0AC89790}" name="Column13366" dataDxfId="2920" dataCellStyle="Normal 2"/>
    <tableColumn id="13465" xr3:uid="{6F5469BC-A262-45BB-9175-3A41EADD1363}" name="Column13367" dataDxfId="2919" dataCellStyle="Normal 2"/>
    <tableColumn id="13466" xr3:uid="{1EB20408-17D7-41B6-9286-252496FB1627}" name="Column13368" dataDxfId="2918" dataCellStyle="Normal 2"/>
    <tableColumn id="13467" xr3:uid="{C1792F4F-AD33-43D1-A7F0-54357CF23689}" name="Column13369" dataDxfId="2917" dataCellStyle="Normal 2"/>
    <tableColumn id="13468" xr3:uid="{731E214F-DEA3-41CC-9E61-04F86130E080}" name="Column13370" dataDxfId="2916" dataCellStyle="Normal 2"/>
    <tableColumn id="13469" xr3:uid="{A3D8C807-BEDA-4477-99A4-3E106433C5B8}" name="Column13371" dataDxfId="2915" dataCellStyle="Normal 2"/>
    <tableColumn id="13470" xr3:uid="{56CF2EBB-81BE-4321-B7F6-C08D591C048E}" name="Column13372" dataDxfId="2914" dataCellStyle="Normal 2"/>
    <tableColumn id="13471" xr3:uid="{85BC4322-7CF7-4DD6-9D52-58DD88FD0AC5}" name="Column13373" dataDxfId="2913" dataCellStyle="Normal 2"/>
    <tableColumn id="13472" xr3:uid="{E1268450-5E9B-408E-9202-379424A8B882}" name="Column13374" dataDxfId="2912" dataCellStyle="Normal 2"/>
    <tableColumn id="13473" xr3:uid="{3B26BD04-F277-45F1-B9EC-013CA51B9DEE}" name="Column13375" dataDxfId="2911" dataCellStyle="Normal 2"/>
    <tableColumn id="13474" xr3:uid="{A7A28EB4-B396-4208-B85C-3ABB733CAEA6}" name="Column13376" dataDxfId="2910" dataCellStyle="Normal 2"/>
    <tableColumn id="13475" xr3:uid="{D296CDDC-92F6-4A1D-BC1A-4DF68961763E}" name="Column13377" dataDxfId="2909" dataCellStyle="Normal 2"/>
    <tableColumn id="13476" xr3:uid="{A3BC6499-15D7-4EBB-B2B6-52D5AF99A665}" name="Column13378" dataDxfId="2908" dataCellStyle="Normal 2"/>
    <tableColumn id="13477" xr3:uid="{702B32AC-0F5B-403B-83D1-B1D32F4B8E0D}" name="Column13379" dataDxfId="2907" dataCellStyle="Normal 2"/>
    <tableColumn id="13478" xr3:uid="{3224A0FE-3A47-4FA4-A4BC-0D29163F6FC6}" name="Column13380" dataDxfId="2906" dataCellStyle="Normal 2"/>
    <tableColumn id="13479" xr3:uid="{800A43BC-035A-495A-B284-4B7DF96AEA76}" name="Column13381" dataDxfId="2905" dataCellStyle="Normal 2"/>
    <tableColumn id="13480" xr3:uid="{AA6A9DB4-E59F-4226-935A-0A9E36EA596C}" name="Column13382" dataDxfId="2904" dataCellStyle="Normal 2"/>
    <tableColumn id="13481" xr3:uid="{F7A86E9C-701C-4EFA-A4A3-5126F5523656}" name="Column13383" dataDxfId="2903" dataCellStyle="Normal 2"/>
    <tableColumn id="13482" xr3:uid="{53D41374-EDE5-4A0A-B735-1B0984FD8DC4}" name="Column13384" dataDxfId="2902" dataCellStyle="Normal 2"/>
    <tableColumn id="13483" xr3:uid="{606AECA1-9C73-4532-8022-12F68C96E948}" name="Column13385" dataDxfId="2901" dataCellStyle="Normal 2"/>
    <tableColumn id="13484" xr3:uid="{C26A7FD3-DBEB-4673-A8C4-6E7EF971C7E2}" name="Column13386" dataDxfId="2900" dataCellStyle="Normal 2"/>
    <tableColumn id="13485" xr3:uid="{31D2F71A-5CBE-41CB-8C9A-B6C7FD505373}" name="Column13387" dataDxfId="2899" dataCellStyle="Normal 2"/>
    <tableColumn id="13486" xr3:uid="{0315571C-C94C-4DEB-9F1A-ED4535D8A0A3}" name="Column13388" dataDxfId="2898" dataCellStyle="Normal 2"/>
    <tableColumn id="13487" xr3:uid="{79749FB0-AF98-42E6-9732-ABD092345B87}" name="Column13389" dataDxfId="2897" dataCellStyle="Normal 2"/>
    <tableColumn id="13488" xr3:uid="{959BB464-0845-42E7-B3F0-21C0A505BBBD}" name="Column13390" dataDxfId="2896" dataCellStyle="Normal 2"/>
    <tableColumn id="13489" xr3:uid="{0E28C898-BDCA-45E4-96EC-9E559721ACAB}" name="Column13391" dataDxfId="2895" dataCellStyle="Normal 2"/>
    <tableColumn id="13490" xr3:uid="{3C206845-BA29-4CB5-8B23-533E8151F91D}" name="Column13392" dataDxfId="2894" dataCellStyle="Normal 2"/>
    <tableColumn id="13491" xr3:uid="{4457FB36-B344-4B85-8057-1EC35877BB6B}" name="Column13393" dataDxfId="2893" dataCellStyle="Normal 2"/>
    <tableColumn id="13492" xr3:uid="{26CA72CE-6E7F-4BA4-9A9D-DD6115E65AB3}" name="Column13394" dataDxfId="2892" dataCellStyle="Normal 2"/>
    <tableColumn id="13493" xr3:uid="{475F010F-C67B-4705-8EDD-C2AAAD276A8C}" name="Column13395" dataDxfId="2891" dataCellStyle="Normal 2"/>
    <tableColumn id="13494" xr3:uid="{865E137C-2A15-47BA-A7AC-31F7700E82CD}" name="Column13396" dataDxfId="2890" dataCellStyle="Normal 2"/>
    <tableColumn id="13495" xr3:uid="{C41DBA8A-DBA6-443F-932A-D00016F7F88F}" name="Column13397" dataDxfId="2889" dataCellStyle="Normal 2"/>
    <tableColumn id="13496" xr3:uid="{A9F78E39-242D-466B-9E15-20AE06F75992}" name="Column13398" dataDxfId="2888" dataCellStyle="Normal 2"/>
    <tableColumn id="13497" xr3:uid="{70960006-24B0-484B-9DE3-143C9FB25937}" name="Column13399" dataDxfId="2887" dataCellStyle="Normal 2"/>
    <tableColumn id="13498" xr3:uid="{9182F3E0-7EB7-4DCA-A9CB-75B2CAD4E63E}" name="Column13400" dataDxfId="2886" dataCellStyle="Normal 2"/>
    <tableColumn id="13499" xr3:uid="{D7DDABF0-5F71-4BA0-A229-D6B94693B453}" name="Column13401" dataDxfId="2885" dataCellStyle="Normal 2"/>
    <tableColumn id="13500" xr3:uid="{0C53D43D-F427-4FB1-B312-A32FC5082E7A}" name="Column13402" dataDxfId="2884" dataCellStyle="Normal 2"/>
    <tableColumn id="13501" xr3:uid="{8A322B69-4913-4D88-8B63-7C9E4BCA431B}" name="Column13403" dataDxfId="2883" dataCellStyle="Normal 2"/>
    <tableColumn id="13502" xr3:uid="{5882518B-85C7-42AC-9361-7BE47D7F1012}" name="Column13404" dataDxfId="2882" dataCellStyle="Normal 2"/>
    <tableColumn id="13503" xr3:uid="{6FCCE16C-6963-4FA9-8EAD-5C59B4869F10}" name="Column13405" dataDxfId="2881" dataCellStyle="Normal 2"/>
    <tableColumn id="13504" xr3:uid="{7BE26F84-069E-4FBD-BD23-88092E80E6CD}" name="Column13406" dataDxfId="2880" dataCellStyle="Normal 2"/>
    <tableColumn id="13505" xr3:uid="{702807A7-1A2A-47DC-96F6-666AB2E79506}" name="Column13407" dataDxfId="2879" dataCellStyle="Normal 2"/>
    <tableColumn id="13506" xr3:uid="{7E898220-AFFF-4F18-96C9-0ABCDF61F9B7}" name="Column13408" dataDxfId="2878" dataCellStyle="Normal 2"/>
    <tableColumn id="13507" xr3:uid="{94E35664-8C66-42AB-A5A3-54F74FCCB0F5}" name="Column13409" dataDxfId="2877" dataCellStyle="Normal 2"/>
    <tableColumn id="13508" xr3:uid="{838CF2E5-FD31-46B4-9F3A-57B21C9BC92B}" name="Column13410" dataDxfId="2876" dataCellStyle="Normal 2"/>
    <tableColumn id="13509" xr3:uid="{B91201B7-B8C3-48E0-A7FA-66DE24BEF7EA}" name="Column13411" dataDxfId="2875" dataCellStyle="Normal 2"/>
    <tableColumn id="13510" xr3:uid="{1590A666-E0A4-499C-8DCA-0A9CBD7AC20E}" name="Column13412" dataDxfId="2874" dataCellStyle="Normal 2"/>
    <tableColumn id="13511" xr3:uid="{C6665502-BDF1-4D46-9DF8-59BF0E44F252}" name="Column13413" dataDxfId="2873" dataCellStyle="Normal 2"/>
    <tableColumn id="13512" xr3:uid="{6AFB3571-EE72-4BFC-AE5A-32ACAFB65462}" name="Column13414" dataDxfId="2872" dataCellStyle="Normal 2"/>
    <tableColumn id="13513" xr3:uid="{3E6D6980-A99B-4244-AEBD-5E4FB1494BF4}" name="Column13415" dataDxfId="2871" dataCellStyle="Normal 2"/>
    <tableColumn id="13514" xr3:uid="{A87E011D-87D4-4565-9352-82D1E1F6E420}" name="Column13416" dataDxfId="2870" dataCellStyle="Normal 2"/>
    <tableColumn id="13515" xr3:uid="{9C457FD2-19F9-4F22-AF1F-09CEDB111DF9}" name="Column13417" dataDxfId="2869" dataCellStyle="Normal 2"/>
    <tableColumn id="13516" xr3:uid="{CCE6AA51-E54A-4501-8B6B-0703EDDF3998}" name="Column13418" dataDxfId="2868" dataCellStyle="Normal 2"/>
    <tableColumn id="13517" xr3:uid="{4269C556-799A-4648-8212-7F6B24E06512}" name="Column13419" dataDxfId="2867" dataCellStyle="Normal 2"/>
    <tableColumn id="13518" xr3:uid="{0E945C2C-80F3-4BDE-87F4-585B3569FAD6}" name="Column13420" dataDxfId="2866" dataCellStyle="Normal 2"/>
    <tableColumn id="13519" xr3:uid="{EA14F738-DD11-4C69-802B-77ACA15F1A82}" name="Column13421" dataDxfId="2865" dataCellStyle="Normal 2"/>
    <tableColumn id="13520" xr3:uid="{65428EFE-B6D0-4B51-B9F2-5202ECAFBF24}" name="Column13422" dataDxfId="2864" dataCellStyle="Normal 2"/>
    <tableColumn id="13521" xr3:uid="{EADE9207-BEC7-4697-A130-9C9700F0F19D}" name="Column13423" dataDxfId="2863" dataCellStyle="Normal 2"/>
    <tableColumn id="13522" xr3:uid="{AAF1CDC2-1DE4-4259-834F-250CE48532F1}" name="Column13424" dataDxfId="2862" dataCellStyle="Normal 2"/>
    <tableColumn id="13523" xr3:uid="{16BCEB1D-33B3-43FE-96B5-D2EBBB450320}" name="Column13425" dataDxfId="2861" dataCellStyle="Normal 2"/>
    <tableColumn id="13524" xr3:uid="{0ECB37AB-0813-4936-AF37-3E0D759D5922}" name="Column13426" dataDxfId="2860" dataCellStyle="Normal 2"/>
    <tableColumn id="13525" xr3:uid="{E42E6406-D778-4F30-B5A8-8DEA1828ECE4}" name="Column13427" dataDxfId="2859" dataCellStyle="Normal 2"/>
    <tableColumn id="13526" xr3:uid="{6548CB72-0F48-46D9-9F51-34CBEADCC066}" name="Column13428" dataDxfId="2858" dataCellStyle="Normal 2"/>
    <tableColumn id="13527" xr3:uid="{EB25078F-1FE3-444E-A44F-56622CFE5CAC}" name="Column13429" dataDxfId="2857" dataCellStyle="Normal 2"/>
    <tableColumn id="13528" xr3:uid="{35FA20D3-8634-451F-9A61-75C75F8A6DB6}" name="Column13430" dataDxfId="2856" dataCellStyle="Normal 2"/>
    <tableColumn id="13529" xr3:uid="{F4E847A6-BCD4-44A3-8418-C951E159289F}" name="Column13431" dataDxfId="2855" dataCellStyle="Normal 2"/>
    <tableColumn id="13530" xr3:uid="{90B70FE6-A428-4543-A9DF-96FBE201AA85}" name="Column13432" dataDxfId="2854" dataCellStyle="Normal 2"/>
    <tableColumn id="13531" xr3:uid="{F7722C5D-6032-40AD-BBFB-6EBB58E4ABBC}" name="Column13433" dataDxfId="2853" dataCellStyle="Normal 2"/>
    <tableColumn id="13532" xr3:uid="{BFBBBC80-D05B-4FCC-B885-2B9A1137F036}" name="Column13434" dataDxfId="2852" dataCellStyle="Normal 2"/>
    <tableColumn id="13533" xr3:uid="{48ED6167-3BC9-4111-897F-B00499AB020D}" name="Column13435" dataDxfId="2851" dataCellStyle="Normal 2"/>
    <tableColumn id="13534" xr3:uid="{E103C6C2-5E2C-48BF-A112-E7501C46ED57}" name="Column13436" dataDxfId="2850" dataCellStyle="Normal 2"/>
    <tableColumn id="13535" xr3:uid="{CAFDB8BF-1599-4B3C-8550-F6AB6F8404E7}" name="Column13437" dataDxfId="2849" dataCellStyle="Normal 2"/>
    <tableColumn id="13536" xr3:uid="{5181FC8F-099B-4DD4-9FE4-820949811217}" name="Column13438" dataDxfId="2848" dataCellStyle="Normal 2"/>
    <tableColumn id="13537" xr3:uid="{022D456E-F042-4827-9F44-65E5689BEBAB}" name="Column13439" dataDxfId="2847" dataCellStyle="Normal 2"/>
    <tableColumn id="13538" xr3:uid="{FACAB3A3-336E-4052-A995-5D44022A224B}" name="Column13440" dataDxfId="2846" dataCellStyle="Normal 2"/>
    <tableColumn id="13539" xr3:uid="{367AD49E-DD12-4CC2-A181-0F5A45ED4FB0}" name="Column13441" dataDxfId="2845" dataCellStyle="Normal 2"/>
    <tableColumn id="13540" xr3:uid="{131375A6-8CC8-40B2-87D0-B4103C41F5AE}" name="Column13442" dataDxfId="2844" dataCellStyle="Normal 2"/>
    <tableColumn id="13541" xr3:uid="{07A68423-A7FC-414E-BE45-BE42497A5B75}" name="Column13443" dataDxfId="2843" dataCellStyle="Normal 2"/>
    <tableColumn id="13542" xr3:uid="{E0C1A528-AD11-4BDE-A492-06BFF5192D79}" name="Column13444" dataDxfId="2842" dataCellStyle="Normal 2"/>
    <tableColumn id="13543" xr3:uid="{DF40D440-D8C5-47E8-B0F8-DE9D2317B614}" name="Column13445" dataDxfId="2841" dataCellStyle="Normal 2"/>
    <tableColumn id="13544" xr3:uid="{75AAD616-E784-47CB-913D-206EE5F2FE4D}" name="Column13446" dataDxfId="2840" dataCellStyle="Normal 2"/>
    <tableColumn id="13545" xr3:uid="{397F001E-DA7B-4C7B-B55E-8F3B39DACEF4}" name="Column13447" dataDxfId="2839" dataCellStyle="Normal 2"/>
    <tableColumn id="13546" xr3:uid="{1948FDD6-60CE-417B-9B73-85E8F357C184}" name="Column13448" dataDxfId="2838" dataCellStyle="Normal 2"/>
    <tableColumn id="13547" xr3:uid="{A3DB11AF-DB3C-4A4A-A125-60871C799F4A}" name="Column13449" dataDxfId="2837" dataCellStyle="Normal 2"/>
    <tableColumn id="13548" xr3:uid="{4797C5FF-5C38-473B-BAEA-4C8F5CBD4761}" name="Column13450" dataDxfId="2836" dataCellStyle="Normal 2"/>
    <tableColumn id="13549" xr3:uid="{54736C65-019E-4CF9-81EF-5BF79CF3C3B3}" name="Column13451" dataDxfId="2835" dataCellStyle="Normal 2"/>
    <tableColumn id="13550" xr3:uid="{80F06A53-1528-46FE-8F17-0F7B18E639E8}" name="Column13452" dataDxfId="2834" dataCellStyle="Normal 2"/>
    <tableColumn id="13551" xr3:uid="{D1542553-269B-46C1-BA01-4D7A6F52276E}" name="Column13453" dataDxfId="2833" dataCellStyle="Normal 2"/>
    <tableColumn id="13552" xr3:uid="{FBBB5FF9-0928-47C9-B285-98231E6426F0}" name="Column13454" dataDxfId="2832" dataCellStyle="Normal 2"/>
    <tableColumn id="13553" xr3:uid="{19B4F2BC-758C-4B0E-A1A2-4C8BEFE8BC1A}" name="Column13455" dataDxfId="2831" dataCellStyle="Normal 2"/>
    <tableColumn id="13554" xr3:uid="{A57B842F-FB81-4ABA-BFA0-2CAAB085E40D}" name="Column13456" dataDxfId="2830" dataCellStyle="Normal 2"/>
    <tableColumn id="13555" xr3:uid="{E09AAAF7-CD57-4223-AB14-307680E77ADF}" name="Column13457" dataDxfId="2829" dataCellStyle="Normal 2"/>
    <tableColumn id="13556" xr3:uid="{BADCA370-E2AF-446C-984C-4D23F93789CE}" name="Column13458" dataDxfId="2828" dataCellStyle="Normal 2"/>
    <tableColumn id="13557" xr3:uid="{7D4838FA-F1DC-408C-9449-C24DC63C490E}" name="Column13459" dataDxfId="2827" dataCellStyle="Normal 2"/>
    <tableColumn id="13558" xr3:uid="{0B19E407-84A7-406C-AD7F-ED2E9BFE697B}" name="Column13460" dataDxfId="2826" dataCellStyle="Normal 2"/>
    <tableColumn id="13559" xr3:uid="{25E8FC74-BF7A-4763-ABC8-4279F8F8A510}" name="Column13461" dataDxfId="2825" dataCellStyle="Normal 2"/>
    <tableColumn id="13560" xr3:uid="{9073A8F5-6A90-4959-B229-42351D16B93F}" name="Column13462" dataDxfId="2824" dataCellStyle="Normal 2"/>
    <tableColumn id="13561" xr3:uid="{9029619B-43D3-4C67-AA36-C79CF96B6370}" name="Column13463" dataDxfId="2823" dataCellStyle="Normal 2"/>
    <tableColumn id="13562" xr3:uid="{F9F8DD18-8469-41D6-9648-658EF47D3C0B}" name="Column13464" dataDxfId="2822" dataCellStyle="Normal 2"/>
    <tableColumn id="13563" xr3:uid="{F9FB246E-DE50-4585-9CCA-A4EED5F84821}" name="Column13465" dataDxfId="2821" dataCellStyle="Normal 2"/>
    <tableColumn id="13564" xr3:uid="{CAFB5EF7-3D4D-42C2-A842-465FD327BF2A}" name="Column13466" dataDxfId="2820" dataCellStyle="Normal 2"/>
    <tableColumn id="13565" xr3:uid="{DC922AE6-21D1-49E6-92D6-C8890559B9EF}" name="Column13467" dataDxfId="2819" dataCellStyle="Normal 2"/>
    <tableColumn id="13566" xr3:uid="{C2F46774-195B-4EEA-8480-6AB31B9FCA26}" name="Column13468" dataDxfId="2818" dataCellStyle="Normal 2"/>
    <tableColumn id="13567" xr3:uid="{1A7C4621-EFDF-4CCB-908C-35869D1980FC}" name="Column13469" dataDxfId="2817" dataCellStyle="Normal 2"/>
    <tableColumn id="13568" xr3:uid="{F8DEC8C0-7EAA-4045-9890-017384DC1AD4}" name="Column13470" dataDxfId="2816" dataCellStyle="Normal 2"/>
    <tableColumn id="13569" xr3:uid="{7473ED74-FE18-45B6-B257-ACC98DE747EE}" name="Column13471" dataDxfId="2815" dataCellStyle="Normal 2"/>
    <tableColumn id="13570" xr3:uid="{6F8E677D-B33A-4B68-9A0F-7F11365AE5CA}" name="Column13472" dataDxfId="2814" dataCellStyle="Normal 2"/>
    <tableColumn id="13571" xr3:uid="{11D5BA11-CB7A-42D7-8786-C6A27DD48F30}" name="Column13473" dataDxfId="2813" dataCellStyle="Normal 2"/>
    <tableColumn id="13572" xr3:uid="{8E5F0ED5-7D2F-4A81-A5E1-A1812F620D01}" name="Column13474" dataDxfId="2812" dataCellStyle="Normal 2"/>
    <tableColumn id="13573" xr3:uid="{2FC94930-7961-4887-B8B2-56DE6108918C}" name="Column13475" dataDxfId="2811" dataCellStyle="Normal 2"/>
    <tableColumn id="13574" xr3:uid="{F6A74302-7D0A-4FBA-A12D-43470B66E181}" name="Column13476" dataDxfId="2810" dataCellStyle="Normal 2"/>
    <tableColumn id="13575" xr3:uid="{031D6480-1582-4427-BC26-EA027639E6B2}" name="Column13477" dataDxfId="2809" dataCellStyle="Normal 2"/>
    <tableColumn id="13576" xr3:uid="{17D0ADD4-BED8-4CBE-8B47-0926DF143B87}" name="Column13478" dataDxfId="2808" dataCellStyle="Normal 2"/>
    <tableColumn id="13577" xr3:uid="{6A407B49-FD8C-40F6-8693-2AE03B953A70}" name="Column13479" dataDxfId="2807" dataCellStyle="Normal 2"/>
    <tableColumn id="13578" xr3:uid="{AFFDDD2F-33DE-4A14-930C-8779AB2FBF2E}" name="Column13480" dataDxfId="2806" dataCellStyle="Normal 2"/>
    <tableColumn id="13579" xr3:uid="{3B0D4096-FE8C-44EC-AF21-1EA6E30F455B}" name="Column13481" dataDxfId="2805" dataCellStyle="Normal 2"/>
    <tableColumn id="13580" xr3:uid="{AB646A01-C1F3-41DB-AFFA-A1D797F39DE3}" name="Column13482" dataDxfId="2804" dataCellStyle="Normal 2"/>
    <tableColumn id="13581" xr3:uid="{22A88D5A-E613-4510-9FE0-E05D7D828D0C}" name="Column13483" dataDxfId="2803" dataCellStyle="Normal 2"/>
    <tableColumn id="13582" xr3:uid="{094DE590-07D7-42E1-9CCC-749E17F5B9CD}" name="Column13484" dataDxfId="2802" dataCellStyle="Normal 2"/>
    <tableColumn id="13583" xr3:uid="{B30F6467-EE98-4E2D-82C0-86C28FCE9BD2}" name="Column13485" dataDxfId="2801" dataCellStyle="Normal 2"/>
    <tableColumn id="13584" xr3:uid="{E5CE70D3-92AC-4B7C-B69C-EBFC306A8481}" name="Column13486" dataDxfId="2800" dataCellStyle="Normal 2"/>
    <tableColumn id="13585" xr3:uid="{C4DA9657-922C-4489-8577-D5C0514E776D}" name="Column13487" dataDxfId="2799" dataCellStyle="Normal 2"/>
    <tableColumn id="13586" xr3:uid="{27703D6F-DD81-49C9-BB5E-0800BE524C16}" name="Column13488" dataDxfId="2798" dataCellStyle="Normal 2"/>
    <tableColumn id="13587" xr3:uid="{D0385207-63B2-46D6-8EB9-D3C07D0B4664}" name="Column13489" dataDxfId="2797" dataCellStyle="Normal 2"/>
    <tableColumn id="13588" xr3:uid="{FF0D4501-4609-42E0-9108-2E06B8C1285E}" name="Column13490" dataDxfId="2796" dataCellStyle="Normal 2"/>
    <tableColumn id="13589" xr3:uid="{245BA631-CFE2-4AD2-85ED-E1025883CEC2}" name="Column13491" dataDxfId="2795" dataCellStyle="Normal 2"/>
    <tableColumn id="13590" xr3:uid="{99FA0070-144F-4667-BDD4-5DE9D83E8278}" name="Column13492" dataDxfId="2794" dataCellStyle="Normal 2"/>
    <tableColumn id="13591" xr3:uid="{98029795-B2D0-413A-BD43-25DE852A4F21}" name="Column13493" dataDxfId="2793" dataCellStyle="Normal 2"/>
    <tableColumn id="13592" xr3:uid="{BA976ACD-945A-47C4-A7E6-704E1C7FF392}" name="Column13494" dataDxfId="2792" dataCellStyle="Normal 2"/>
    <tableColumn id="13593" xr3:uid="{E5B0F685-7F03-4493-A970-AE3C1D16FC81}" name="Column13495" dataDxfId="2791" dataCellStyle="Normal 2"/>
    <tableColumn id="13594" xr3:uid="{DCF31E36-9BE0-409E-B883-EA6DC35BFFF5}" name="Column13496" dataDxfId="2790" dataCellStyle="Normal 2"/>
    <tableColumn id="13595" xr3:uid="{98A937F8-FB44-47A6-9051-EDB2179739EA}" name="Column13497" dataDxfId="2789" dataCellStyle="Normal 2"/>
    <tableColumn id="13596" xr3:uid="{7B3C11EA-A71E-453D-8FC9-1FDA508E8DD1}" name="Column13498" dataDxfId="2788" dataCellStyle="Normal 2"/>
    <tableColumn id="13597" xr3:uid="{84BA2F8C-F4AE-439D-B5BF-D9BEAA2C3E79}" name="Column13499" dataDxfId="2787" dataCellStyle="Normal 2"/>
    <tableColumn id="13598" xr3:uid="{494C2E78-1065-4D66-8E39-DDF18D30AEC9}" name="Column13500" dataDxfId="2786" dataCellStyle="Normal 2"/>
    <tableColumn id="13599" xr3:uid="{1E879075-94E0-42E7-892A-AFD649DC0282}" name="Column13501" dataDxfId="2785" dataCellStyle="Normal 2"/>
    <tableColumn id="13600" xr3:uid="{005D7881-E64C-461C-8843-D03129491182}" name="Column13502" dataDxfId="2784" dataCellStyle="Normal 2"/>
    <tableColumn id="13601" xr3:uid="{C21BD31D-A99B-4DCC-B3EE-A233ABBFDE27}" name="Column13503" dataDxfId="2783" dataCellStyle="Normal 2"/>
    <tableColumn id="13602" xr3:uid="{3E878FBE-4C2C-4643-889D-4DAE0E229E34}" name="Column13504" dataDxfId="2782" dataCellStyle="Normal 2"/>
    <tableColumn id="13603" xr3:uid="{A9F97EB6-6D4E-4AA3-8766-E650CC32CDA6}" name="Column13505" dataDxfId="2781" dataCellStyle="Normal 2"/>
    <tableColumn id="13604" xr3:uid="{E9BBE7F0-7C9C-48E6-8A22-ADDC9EF46944}" name="Column13506" dataDxfId="2780" dataCellStyle="Normal 2"/>
    <tableColumn id="13605" xr3:uid="{88BE016B-E378-497F-ADBE-6778A38B4A6A}" name="Column13507" dataDxfId="2779" dataCellStyle="Normal 2"/>
    <tableColumn id="13606" xr3:uid="{4FAA95C2-37B6-4E1E-8112-376ED3425644}" name="Column13508" dataDxfId="2778" dataCellStyle="Normal 2"/>
    <tableColumn id="13607" xr3:uid="{98D27FF4-BB28-48C7-AB03-FA68A09D83EE}" name="Column13509" dataDxfId="2777" dataCellStyle="Normal 2"/>
    <tableColumn id="13608" xr3:uid="{9D2EFDB0-E4BB-48C9-A0EC-08849CC954D4}" name="Column13510" dataDxfId="2776" dataCellStyle="Normal 2"/>
    <tableColumn id="13609" xr3:uid="{DD296B7C-8F8F-4593-BCF1-6A08945D3580}" name="Column13511" dataDxfId="2775" dataCellStyle="Normal 2"/>
    <tableColumn id="13610" xr3:uid="{3DCE545A-883C-4A7A-93D5-E739CDA6C2EA}" name="Column13512" dataDxfId="2774" dataCellStyle="Normal 2"/>
    <tableColumn id="13611" xr3:uid="{B568C35F-37F4-4E0B-8F09-4D3FDCBCD9BF}" name="Column13513" dataDxfId="2773" dataCellStyle="Normal 2"/>
    <tableColumn id="13612" xr3:uid="{109436F7-2BE6-4C42-8A00-66543F2E4FB2}" name="Column13514" dataDxfId="2772" dataCellStyle="Normal 2"/>
    <tableColumn id="13613" xr3:uid="{1B7D3B13-864D-4C3A-8EB8-7D0CC3CA9E0F}" name="Column13515" dataDxfId="2771" dataCellStyle="Normal 2"/>
    <tableColumn id="13614" xr3:uid="{E9BFA21F-703B-44B4-87EF-41E8FC87E2CA}" name="Column13516" dataDxfId="2770" dataCellStyle="Normal 2"/>
    <tableColumn id="13615" xr3:uid="{53F96C6B-D25F-4FC7-8109-EF60FE15957A}" name="Column13517" dataDxfId="2769" dataCellStyle="Normal 2"/>
    <tableColumn id="13616" xr3:uid="{409194DD-D1F1-4CA6-B8B5-BFD926921449}" name="Column13518" dataDxfId="2768" dataCellStyle="Normal 2"/>
    <tableColumn id="13617" xr3:uid="{3E418E64-7D27-47BF-AF11-9C50FB2846B1}" name="Column13519" dataDxfId="2767" dataCellStyle="Normal 2"/>
    <tableColumn id="13618" xr3:uid="{44AA144C-9259-4125-8FB7-457FF329424A}" name="Column13520" dataDxfId="2766" dataCellStyle="Normal 2"/>
    <tableColumn id="13619" xr3:uid="{602ED501-FF57-4479-B8CA-872133363FBA}" name="Column13521" dataDxfId="2765" dataCellStyle="Normal 2"/>
    <tableColumn id="13620" xr3:uid="{1C2D9AC2-6CCC-4897-9C4A-24A0E8B52BB2}" name="Column13522" dataDxfId="2764" dataCellStyle="Normal 2"/>
    <tableColumn id="13621" xr3:uid="{EFDB5B3A-A735-4B5C-8AB4-738EA9905880}" name="Column13523" dataDxfId="2763" dataCellStyle="Normal 2"/>
    <tableColumn id="13622" xr3:uid="{AEACACF4-4EC4-4EA3-9B35-9DFF237E9711}" name="Column13524" dataDxfId="2762" dataCellStyle="Normal 2"/>
    <tableColumn id="13623" xr3:uid="{A5C3F980-7C4F-4299-AC18-42FF80A29199}" name="Column13525" dataDxfId="2761" dataCellStyle="Normal 2"/>
    <tableColumn id="13624" xr3:uid="{289B165E-CB50-4593-A641-378A842B8F27}" name="Column13526" dataDxfId="2760" dataCellStyle="Normal 2"/>
    <tableColumn id="13625" xr3:uid="{07FFCBC4-86E8-4AD5-89B5-7E46C0AFBCAE}" name="Column13527" dataDxfId="2759" dataCellStyle="Normal 2"/>
    <tableColumn id="13626" xr3:uid="{F09254BE-C784-42C1-A3FB-4BC7DFADC7EE}" name="Column13528" dataDxfId="2758" dataCellStyle="Normal 2"/>
    <tableColumn id="13627" xr3:uid="{F0004DDF-5C6A-4028-AE6A-0E8B9E019096}" name="Column13529" dataDxfId="2757" dataCellStyle="Normal 2"/>
    <tableColumn id="13628" xr3:uid="{6A8C9059-2654-4DD5-9BB1-79B71138D84A}" name="Column13530" dataDxfId="2756" dataCellStyle="Normal 2"/>
    <tableColumn id="13629" xr3:uid="{F62220A9-FD5C-40F8-92A4-7DC383DCAF82}" name="Column13531" dataDxfId="2755" dataCellStyle="Normal 2"/>
    <tableColumn id="13630" xr3:uid="{8EEF71C7-C066-47A1-A1EC-721E6B44FD0D}" name="Column13532" dataDxfId="2754" dataCellStyle="Normal 2"/>
    <tableColumn id="13631" xr3:uid="{243CC7FD-064B-4FF0-9F87-D21358743199}" name="Column13533" dataDxfId="2753" dataCellStyle="Normal 2"/>
    <tableColumn id="13632" xr3:uid="{126D4CE4-5A51-4498-B312-CB207E35470B}" name="Column13534" dataDxfId="2752" dataCellStyle="Normal 2"/>
    <tableColumn id="13633" xr3:uid="{CE19CB57-592F-4962-AA26-B3752AAC107E}" name="Column13535" dataDxfId="2751" dataCellStyle="Normal 2"/>
    <tableColumn id="13634" xr3:uid="{ACE15F06-ECBE-4034-9057-1031AF9E9A74}" name="Column13536" dataDxfId="2750" dataCellStyle="Normal 2"/>
    <tableColumn id="13635" xr3:uid="{051DAA8D-83A9-421D-BB5E-0B864DE42285}" name="Column13537" dataDxfId="2749" dataCellStyle="Normal 2"/>
    <tableColumn id="13636" xr3:uid="{DA01BF8F-F1B4-4421-95B7-E296F3968622}" name="Column13538" dataDxfId="2748" dataCellStyle="Normal 2"/>
    <tableColumn id="13637" xr3:uid="{76A27C07-AA17-4C76-A617-85327D0EB13A}" name="Column13539" dataDxfId="2747" dataCellStyle="Normal 2"/>
    <tableColumn id="13638" xr3:uid="{EAA72D87-8827-45C7-8B17-C5F3A746E0F5}" name="Column13540" dataDxfId="2746" dataCellStyle="Normal 2"/>
    <tableColumn id="13639" xr3:uid="{3DD1883F-AF48-477B-B8C3-2BA1F62B7188}" name="Column13541" dataDxfId="2745" dataCellStyle="Normal 2"/>
    <tableColumn id="13640" xr3:uid="{AE4C0556-A154-4896-B4FE-B4E4869343E5}" name="Column13542" dataDxfId="2744" dataCellStyle="Normal 2"/>
    <tableColumn id="13641" xr3:uid="{0076F563-0769-4F78-BA7A-1A902347B69B}" name="Column13543" dataDxfId="2743" dataCellStyle="Normal 2"/>
    <tableColumn id="13642" xr3:uid="{A6FA4EA1-E473-4E07-838B-A18A64D806BA}" name="Column13544" dataDxfId="2742" dataCellStyle="Normal 2"/>
    <tableColumn id="13643" xr3:uid="{483F06F5-147B-4E77-B9AD-F11125E36938}" name="Column13545" dataDxfId="2741" dataCellStyle="Normal 2"/>
    <tableColumn id="13644" xr3:uid="{E8508AD4-435D-4EB4-A346-709F8CDC09B6}" name="Column13546" dataDxfId="2740" dataCellStyle="Normal 2"/>
    <tableColumn id="13645" xr3:uid="{39809F62-ACE9-4442-96D0-CFC1009045B8}" name="Column13547" dataDxfId="2739" dataCellStyle="Normal 2"/>
    <tableColumn id="13646" xr3:uid="{FA405A69-7E9F-4123-A731-80C82DCE5854}" name="Column13548" dataDxfId="2738" dataCellStyle="Normal 2"/>
    <tableColumn id="13647" xr3:uid="{93268AFE-BEBA-4CDC-9555-EC2B1944F75C}" name="Column13549" dataDxfId="2737" dataCellStyle="Normal 2"/>
    <tableColumn id="13648" xr3:uid="{26C85531-7B33-4F81-BF42-76A0A7C7F36A}" name="Column13550" dataDxfId="2736" dataCellStyle="Normal 2"/>
    <tableColumn id="13649" xr3:uid="{62F151A9-0438-4829-A324-5F02D481F5B6}" name="Column13551" dataDxfId="2735" dataCellStyle="Normal 2"/>
    <tableColumn id="13650" xr3:uid="{A1C2B288-13D4-4589-84EA-07850619D316}" name="Column13552" dataDxfId="2734" dataCellStyle="Normal 2"/>
    <tableColumn id="13651" xr3:uid="{6A4133C5-B717-43EF-AB1B-70708587A82A}" name="Column13553" dataDxfId="2733" dataCellStyle="Normal 2"/>
    <tableColumn id="13652" xr3:uid="{3791FB16-0DFC-4380-9582-E40601671BA7}" name="Column13554" dataDxfId="2732" dataCellStyle="Normal 2"/>
    <tableColumn id="13653" xr3:uid="{C3054D3D-BC8D-4E64-9BE1-CEBA6D2DF289}" name="Column13555" dataDxfId="2731" dataCellStyle="Normal 2"/>
    <tableColumn id="13654" xr3:uid="{60D97411-23D9-4AE2-9FA5-1496949A66D9}" name="Column13556" dataDxfId="2730" dataCellStyle="Normal 2"/>
    <tableColumn id="13655" xr3:uid="{A1ACDA26-0D4D-454A-AAD1-B6886169CB70}" name="Column13557" dataDxfId="2729" dataCellStyle="Normal 2"/>
    <tableColumn id="13656" xr3:uid="{F5022B0F-5F88-4BDB-A8E4-38FA56858F4C}" name="Column13558" dataDxfId="2728" dataCellStyle="Normal 2"/>
    <tableColumn id="13657" xr3:uid="{6403DE00-77A1-4F46-B559-BDFB6F933C73}" name="Column13559" dataDxfId="2727" dataCellStyle="Normal 2"/>
    <tableColumn id="13658" xr3:uid="{F2B35833-747B-4A4B-BD01-622CAE1C7259}" name="Column13560" dataDxfId="2726" dataCellStyle="Normal 2"/>
    <tableColumn id="13659" xr3:uid="{FDD6C8B6-DB04-4D94-9A76-4EF96947A42D}" name="Column13561" dataDxfId="2725" dataCellStyle="Normal 2"/>
    <tableColumn id="13660" xr3:uid="{83B6574F-8D90-492A-BB62-0FD394DA00D0}" name="Column13562" dataDxfId="2724" dataCellStyle="Normal 2"/>
    <tableColumn id="13661" xr3:uid="{BF5EB2AD-C89F-436A-B66F-DF9287AB42CB}" name="Column13563" dataDxfId="2723" dataCellStyle="Normal 2"/>
    <tableColumn id="13662" xr3:uid="{DCF2CAD5-8C5D-4EF5-8CCC-5FDB0C1BDFC2}" name="Column13564" dataDxfId="2722" dataCellStyle="Normal 2"/>
    <tableColumn id="13663" xr3:uid="{87B513FB-BCA3-42EB-A95C-ED282A7FC4F0}" name="Column13565" dataDxfId="2721" dataCellStyle="Normal 2"/>
    <tableColumn id="13664" xr3:uid="{543EA42D-69F0-42F4-AE83-39C8953107C7}" name="Column13566" dataDxfId="2720" dataCellStyle="Normal 2"/>
    <tableColumn id="13665" xr3:uid="{EB972552-C48B-4831-A3B9-D983D0E48160}" name="Column13567" dataDxfId="2719" dataCellStyle="Normal 2"/>
    <tableColumn id="13666" xr3:uid="{21A01EB4-1CE9-405F-B19E-B6F9C3E55CF9}" name="Column13568" dataDxfId="2718" dataCellStyle="Normal 2"/>
    <tableColumn id="13667" xr3:uid="{97FB5A88-F4BE-4B94-B06E-D289EFE51991}" name="Column13569" dataDxfId="2717" dataCellStyle="Normal 2"/>
    <tableColumn id="13668" xr3:uid="{8690E59A-0ACC-4517-8FEB-0BC0C91B4DCE}" name="Column13570" dataDxfId="2716" dataCellStyle="Normal 2"/>
    <tableColumn id="13669" xr3:uid="{4F910281-8BDF-4564-9D05-D88453B023AA}" name="Column13571" dataDxfId="2715" dataCellStyle="Normal 2"/>
    <tableColumn id="13670" xr3:uid="{0378F0DA-3401-4CE3-9273-25209B87A3DD}" name="Column13572" dataDxfId="2714" dataCellStyle="Normal 2"/>
    <tableColumn id="13671" xr3:uid="{E7D4D6C2-ED19-45FC-A17E-797F5EAAE778}" name="Column13573" dataDxfId="2713" dataCellStyle="Normal 2"/>
    <tableColumn id="13672" xr3:uid="{A7AE4EB6-6CE5-47D3-98B9-49BF8E4BE06B}" name="Column13574" dataDxfId="2712" dataCellStyle="Normal 2"/>
    <tableColumn id="13673" xr3:uid="{BF5924D7-E55A-497E-A7FF-3183ACE99ECD}" name="Column13575" dataDxfId="2711" dataCellStyle="Normal 2"/>
    <tableColumn id="13674" xr3:uid="{892B7FE5-F5AB-412C-BCEE-BCA3D51B12EE}" name="Column13576" dataDxfId="2710" dataCellStyle="Normal 2"/>
    <tableColumn id="13675" xr3:uid="{E8026981-45AC-44DB-8818-BDB4756A2BDD}" name="Column13577" dataDxfId="2709" dataCellStyle="Normal 2"/>
    <tableColumn id="13676" xr3:uid="{DCFF75F9-FA40-4574-8374-680C531DBA84}" name="Column13578" dataDxfId="2708" dataCellStyle="Normal 2"/>
    <tableColumn id="13677" xr3:uid="{615724ED-CC21-430E-9649-409554B70CE6}" name="Column13579" dataDxfId="2707" dataCellStyle="Normal 2"/>
    <tableColumn id="13678" xr3:uid="{F6629D6D-04E0-44E4-8609-D59A0B90E88F}" name="Column13580" dataDxfId="2706" dataCellStyle="Normal 2"/>
    <tableColumn id="13679" xr3:uid="{250C4B8E-05DB-4F62-B894-1991BC8B5D13}" name="Column13581" dataDxfId="2705" dataCellStyle="Normal 2"/>
    <tableColumn id="13680" xr3:uid="{FD86CD92-D810-4F2A-B3BF-F76C8D5ABC77}" name="Column13582" dataDxfId="2704" dataCellStyle="Normal 2"/>
    <tableColumn id="13681" xr3:uid="{B40F26A1-1D50-4A26-972F-0C58F28679C2}" name="Column13583" dataDxfId="2703" dataCellStyle="Normal 2"/>
    <tableColumn id="13682" xr3:uid="{FE809E09-04C4-4BE2-B19E-013A101F746B}" name="Column13584" dataDxfId="2702" dataCellStyle="Normal 2"/>
    <tableColumn id="13683" xr3:uid="{CC720736-A25C-4575-881E-E376AC8C7B65}" name="Column13585" dataDxfId="2701" dataCellStyle="Normal 2"/>
    <tableColumn id="13684" xr3:uid="{81786C2E-25D1-4550-B0CB-AA08762A2A99}" name="Column13586" dataDxfId="2700" dataCellStyle="Normal 2"/>
    <tableColumn id="13685" xr3:uid="{8DD58099-2DAD-4049-82E8-1F22D8C16660}" name="Column13587" dataDxfId="2699" dataCellStyle="Normal 2"/>
    <tableColumn id="13686" xr3:uid="{5A84F080-655D-4A1F-BD42-148DB76A545E}" name="Column13588" dataDxfId="2698" dataCellStyle="Normal 2"/>
    <tableColumn id="13687" xr3:uid="{B66D98BF-DC6A-40F8-9E62-1C08773E9BE0}" name="Column13589" dataDxfId="2697" dataCellStyle="Normal 2"/>
    <tableColumn id="13688" xr3:uid="{D8EE8863-E34B-4C21-AE34-D530E8FD03FD}" name="Column13590" dataDxfId="2696" dataCellStyle="Normal 2"/>
    <tableColumn id="13689" xr3:uid="{FE0E5E5D-98FA-4E5A-8945-1FF68A40036F}" name="Column13591" dataDxfId="2695" dataCellStyle="Normal 2"/>
    <tableColumn id="13690" xr3:uid="{DFC307C6-A5C7-4BF9-B978-FC2942687110}" name="Column13592" dataDxfId="2694" dataCellStyle="Normal 2"/>
    <tableColumn id="13691" xr3:uid="{657F5381-3BC0-4235-9096-8D5F9F138CE7}" name="Column13593" dataDxfId="2693" dataCellStyle="Normal 2"/>
    <tableColumn id="13692" xr3:uid="{76786FDA-308E-41CD-BA1E-AA097FC69DCD}" name="Column13594" dataDxfId="2692" dataCellStyle="Normal 2"/>
    <tableColumn id="13693" xr3:uid="{4A1D3C40-5BC2-4EF1-8CA9-F1674A834AD8}" name="Column13595" dataDxfId="2691" dataCellStyle="Normal 2"/>
    <tableColumn id="13694" xr3:uid="{67DBFE06-B114-423F-A430-3AFEB35366D7}" name="Column13596" dataDxfId="2690" dataCellStyle="Normal 2"/>
    <tableColumn id="13695" xr3:uid="{A29B6926-0AD9-4E5A-9642-674AE97AC4D3}" name="Column13597" dataDxfId="2689" dataCellStyle="Normal 2"/>
    <tableColumn id="13696" xr3:uid="{2579B642-B0A3-4FD0-96F5-A95C66C1D88B}" name="Column13598" dataDxfId="2688" dataCellStyle="Normal 2"/>
    <tableColumn id="13697" xr3:uid="{49A054FA-4855-4291-B1BD-13FB24DA7D63}" name="Column13599" dataDxfId="2687" dataCellStyle="Normal 2"/>
    <tableColumn id="13698" xr3:uid="{38DD9A55-A2FF-4610-9306-84891AD1666F}" name="Column13600" dataDxfId="2686" dataCellStyle="Normal 2"/>
    <tableColumn id="13699" xr3:uid="{ADA3EEF0-46F0-444F-B62B-7415EA8C6E84}" name="Column13601" dataDxfId="2685" dataCellStyle="Normal 2"/>
    <tableColumn id="13700" xr3:uid="{32270DB0-F4E6-4EFB-9BB9-6833A519A243}" name="Column13602" dataDxfId="2684" dataCellStyle="Normal 2"/>
    <tableColumn id="13701" xr3:uid="{763F6616-8B52-4EFC-9177-AD4A89A7D41D}" name="Column13603" dataDxfId="2683" dataCellStyle="Normal 2"/>
    <tableColumn id="13702" xr3:uid="{8459E68F-FCFF-4008-AC6D-EDCE34A43EE9}" name="Column13604" dataDxfId="2682" dataCellStyle="Normal 2"/>
    <tableColumn id="13703" xr3:uid="{FDAF31BF-BD2B-41E9-93A0-EEBB90B19D09}" name="Column13605" dataDxfId="2681" dataCellStyle="Normal 2"/>
    <tableColumn id="13704" xr3:uid="{4EDE30C3-CCDB-401D-9968-C8CE02304F74}" name="Column13606" dataDxfId="2680" dataCellStyle="Normal 2"/>
    <tableColumn id="13705" xr3:uid="{46F3419B-048D-4DAB-9CC9-BB27DD0AD716}" name="Column13607" dataDxfId="2679" dataCellStyle="Normal 2"/>
    <tableColumn id="13706" xr3:uid="{4F713379-9421-4F81-AD2D-625DE74B37FC}" name="Column13608" dataDxfId="2678" dataCellStyle="Normal 2"/>
    <tableColumn id="13707" xr3:uid="{516A1CE6-3DA1-4CE8-B00E-29D061E9A85B}" name="Column13609" dataDxfId="2677" dataCellStyle="Normal 2"/>
    <tableColumn id="13708" xr3:uid="{32646232-BF76-45B7-9764-9090523614C1}" name="Column13610" dataDxfId="2676" dataCellStyle="Normal 2"/>
    <tableColumn id="13709" xr3:uid="{1643D49E-F805-4DDD-AD37-C7CA6751140E}" name="Column13611" dataDxfId="2675" dataCellStyle="Normal 2"/>
    <tableColumn id="13710" xr3:uid="{3173F09D-2587-4F1C-87E2-D1BC6C94DECC}" name="Column13612" dataDxfId="2674" dataCellStyle="Normal 2"/>
    <tableColumn id="13711" xr3:uid="{ED1D484E-0DD9-4578-A681-FE968369DC95}" name="Column13613" dataDxfId="2673" dataCellStyle="Normal 2"/>
    <tableColumn id="13712" xr3:uid="{94665BC8-CB85-4007-8936-FE39B5A839BB}" name="Column13614" dataDxfId="2672" dataCellStyle="Normal 2"/>
    <tableColumn id="13713" xr3:uid="{C6BE4241-2C7E-4D03-9C43-3D8F847FAB14}" name="Column13615" dataDxfId="2671" dataCellStyle="Normal 2"/>
    <tableColumn id="13714" xr3:uid="{74938FE5-C711-472F-8FA2-005D6D32FBA9}" name="Column13616" dataDxfId="2670" dataCellStyle="Normal 2"/>
    <tableColumn id="13715" xr3:uid="{3776CB8D-3489-4810-9D59-2FA69B88B9A6}" name="Column13617" dataDxfId="2669" dataCellStyle="Normal 2"/>
    <tableColumn id="13716" xr3:uid="{C10874F6-BC1A-483A-9BDE-62E88770446D}" name="Column13618" dataDxfId="2668" dataCellStyle="Normal 2"/>
    <tableColumn id="13717" xr3:uid="{6A1DD379-C676-4559-901A-F07C7CC40EC2}" name="Column13619" dataDxfId="2667" dataCellStyle="Normal 2"/>
    <tableColumn id="13718" xr3:uid="{D1323E79-8FD2-4D0B-A7E2-012115F6B5C1}" name="Column13620" dataDxfId="2666" dataCellStyle="Normal 2"/>
    <tableColumn id="13719" xr3:uid="{A2D1F167-90B5-4A92-8822-FCF231C02F39}" name="Column13621" dataDxfId="2665" dataCellStyle="Normal 2"/>
    <tableColumn id="13720" xr3:uid="{5AB5E0F0-631A-46D3-9288-7B04DACE0BCD}" name="Column13622" dataDxfId="2664" dataCellStyle="Normal 2"/>
    <tableColumn id="13721" xr3:uid="{9E2A1A49-CE71-48A8-939A-630B9195ACAD}" name="Column13623" dataDxfId="2663" dataCellStyle="Normal 2"/>
    <tableColumn id="13722" xr3:uid="{4B9FE335-ADDA-48D7-B126-54DA66B6B99A}" name="Column13624" dataDxfId="2662" dataCellStyle="Normal 2"/>
    <tableColumn id="13723" xr3:uid="{B876EB5C-A634-4D85-A179-9AC8D5286AFF}" name="Column13625" dataDxfId="2661" dataCellStyle="Normal 2"/>
    <tableColumn id="13724" xr3:uid="{671BB4A8-2127-4AC6-879C-171BF64DA5B6}" name="Column13626" dataDxfId="2660" dataCellStyle="Normal 2"/>
    <tableColumn id="13725" xr3:uid="{735BC83F-7E2D-404F-AADB-D6EB21B36275}" name="Column13627" dataDxfId="2659" dataCellStyle="Normal 2"/>
    <tableColumn id="13726" xr3:uid="{BDE5A130-4176-4C1A-93A1-FBC5F8910F77}" name="Column13628" dataDxfId="2658" dataCellStyle="Normal 2"/>
    <tableColumn id="13727" xr3:uid="{F5E9DBE7-CE59-4E60-95A5-F4E56A9639B1}" name="Column13629" dataDxfId="2657" dataCellStyle="Normal 2"/>
    <tableColumn id="13728" xr3:uid="{3DF26DB8-40AD-4CCE-B2B5-41005F6A1CA0}" name="Column13630" dataDxfId="2656" dataCellStyle="Normal 2"/>
    <tableColumn id="13729" xr3:uid="{21F79E75-8280-4E8A-B604-7C0361005C4B}" name="Column13631" dataDxfId="2655" dataCellStyle="Normal 2"/>
    <tableColumn id="13730" xr3:uid="{990C255D-C0B1-41F2-A9E2-79FAB2B2E1DA}" name="Column13632" dataDxfId="2654" dataCellStyle="Normal 2"/>
    <tableColumn id="13731" xr3:uid="{F4CC4A4A-5552-415F-966E-8B7311C994C3}" name="Column13633" dataDxfId="2653" dataCellStyle="Normal 2"/>
    <tableColumn id="13732" xr3:uid="{1EA518EC-481F-4009-9F6C-459AA12ABC70}" name="Column13634" dataDxfId="2652" dataCellStyle="Normal 2"/>
    <tableColumn id="13733" xr3:uid="{BAB3D365-92B2-4B4A-999B-0A56E4B6E328}" name="Column13635" dataDxfId="2651" dataCellStyle="Normal 2"/>
    <tableColumn id="13734" xr3:uid="{229EFA50-5C69-463E-A44D-B7808FD6EA6A}" name="Column13636" dataDxfId="2650" dataCellStyle="Normal 2"/>
    <tableColumn id="13735" xr3:uid="{16C1BE1A-87BE-443E-AB31-CF540A4EC253}" name="Column13637" dataDxfId="2649" dataCellStyle="Normal 2"/>
    <tableColumn id="13736" xr3:uid="{6B116EF5-0889-4783-80BB-2A86525F167E}" name="Column13638" dataDxfId="2648" dataCellStyle="Normal 2"/>
    <tableColumn id="13737" xr3:uid="{D915CB95-415E-4634-8AA5-FB204814E839}" name="Column13639" dataDxfId="2647" dataCellStyle="Normal 2"/>
    <tableColumn id="13738" xr3:uid="{EA2681AE-D0AA-4DF0-8F48-7DCE9075CD69}" name="Column13640" dataDxfId="2646" dataCellStyle="Normal 2"/>
    <tableColumn id="13739" xr3:uid="{E85597EF-E430-4FD0-90AE-F967B8045353}" name="Column13641" dataDxfId="2645" dataCellStyle="Normal 2"/>
    <tableColumn id="13740" xr3:uid="{6BF39820-816F-46D2-A519-E16EB619974C}" name="Column13642" dataDxfId="2644" dataCellStyle="Normal 2"/>
    <tableColumn id="13741" xr3:uid="{885E7FA5-74AF-4471-A63B-A427FED9A1AA}" name="Column13643" dataDxfId="2643" dataCellStyle="Normal 2"/>
    <tableColumn id="13742" xr3:uid="{E6229A68-3747-4DFB-AF27-7DE9ABAEDBF2}" name="Column13644" dataDxfId="2642" dataCellStyle="Normal 2"/>
    <tableColumn id="13743" xr3:uid="{9220F6EA-A7B0-4136-BCBF-77A2623FDA76}" name="Column13645" dataDxfId="2641" dataCellStyle="Normal 2"/>
    <tableColumn id="13744" xr3:uid="{730FFA12-9A04-4B04-871D-B6842C958BFB}" name="Column13646" dataDxfId="2640" dataCellStyle="Normal 2"/>
    <tableColumn id="13745" xr3:uid="{BD59CCE5-9416-4B42-BFA7-EB00591EBBAE}" name="Column13647" dataDxfId="2639" dataCellStyle="Normal 2"/>
    <tableColumn id="13746" xr3:uid="{F04B6850-1A06-4EA1-915F-71A754EBA0B5}" name="Column13648" dataDxfId="2638" dataCellStyle="Normal 2"/>
    <tableColumn id="13747" xr3:uid="{A0FE4AEF-5B6E-4087-9925-D1BA6D389457}" name="Column13649" dataDxfId="2637" dataCellStyle="Normal 2"/>
    <tableColumn id="13748" xr3:uid="{722CA9DA-CE51-4DB5-98C6-42FD4BE4BD32}" name="Column13650" dataDxfId="2636" dataCellStyle="Normal 2"/>
    <tableColumn id="13749" xr3:uid="{A13480F4-49E3-4D67-A0F9-19AADED90C36}" name="Column13651" dataDxfId="2635" dataCellStyle="Normal 2"/>
    <tableColumn id="13750" xr3:uid="{F2F04876-A547-4F3B-9DE5-D2A9A2558B31}" name="Column13652" dataDxfId="2634" dataCellStyle="Normal 2"/>
    <tableColumn id="13751" xr3:uid="{95AF9512-D412-4626-890B-DF4FBA7AE13B}" name="Column13653" dataDxfId="2633" dataCellStyle="Normal 2"/>
    <tableColumn id="13752" xr3:uid="{B766EA1A-8686-49B6-8598-7610A7279ADB}" name="Column13654" dataDxfId="2632" dataCellStyle="Normal 2"/>
    <tableColumn id="13753" xr3:uid="{644BC94A-7EB9-412B-8109-99334D940991}" name="Column13655" dataDxfId="2631" dataCellStyle="Normal 2"/>
    <tableColumn id="13754" xr3:uid="{5879BBE5-1318-4E73-85F7-AD6FE660EA7E}" name="Column13656" dataDxfId="2630" dataCellStyle="Normal 2"/>
    <tableColumn id="13755" xr3:uid="{531EFDF7-2FCE-4D63-800E-68107D4F10A7}" name="Column13657" dataDxfId="2629" dataCellStyle="Normal 2"/>
    <tableColumn id="13756" xr3:uid="{22BF9391-10D1-488D-8F01-7DFA04B368A2}" name="Column13658" dataDxfId="2628" dataCellStyle="Normal 2"/>
    <tableColumn id="13757" xr3:uid="{72970D88-28E0-4B6A-9E76-4A908FE802C6}" name="Column13659" dataDxfId="2627" dataCellStyle="Normal 2"/>
    <tableColumn id="13758" xr3:uid="{5B347811-B9C0-4175-A5EE-2107F295006D}" name="Column13660" dataDxfId="2626" dataCellStyle="Normal 2"/>
    <tableColumn id="13759" xr3:uid="{07FD8C2D-16DF-4396-A15B-68E5B227AD90}" name="Column13661" dataDxfId="2625" dataCellStyle="Normal 2"/>
    <tableColumn id="13760" xr3:uid="{418B111B-3FF5-4E0B-A9CA-DB89E6EAB31C}" name="Column13662" dataDxfId="2624" dataCellStyle="Normal 2"/>
    <tableColumn id="13761" xr3:uid="{EE1C17ED-6A06-4F39-8779-12BDF581E758}" name="Column13663" dataDxfId="2623" dataCellStyle="Normal 2"/>
    <tableColumn id="13762" xr3:uid="{7396C5D7-B3E0-4202-96DD-DAF53EC2383B}" name="Column13664" dataDxfId="2622" dataCellStyle="Normal 2"/>
    <tableColumn id="13763" xr3:uid="{E517D805-FCB6-415D-80D9-0A8904467C37}" name="Column13665" dataDxfId="2621" dataCellStyle="Normal 2"/>
    <tableColumn id="13764" xr3:uid="{1C3A683A-9DFA-4321-8C03-CC78C1850C7E}" name="Column13666" dataDxfId="2620" dataCellStyle="Normal 2"/>
    <tableColumn id="13765" xr3:uid="{98FDAF86-80DB-4576-8C41-E0BA5B884A08}" name="Column13667" dataDxfId="2619" dataCellStyle="Normal 2"/>
    <tableColumn id="13766" xr3:uid="{81B6058F-C93D-4AE0-9BD8-6886F8E550BC}" name="Column13668" dataDxfId="2618" dataCellStyle="Normal 2"/>
    <tableColumn id="13767" xr3:uid="{5F9A9AF1-4394-47BA-9839-BFB6F2911AE4}" name="Column13669" dataDxfId="2617" dataCellStyle="Normal 2"/>
    <tableColumn id="13768" xr3:uid="{92757A5D-DA05-48E6-A6A3-635822BBB85E}" name="Column13670" dataDxfId="2616" dataCellStyle="Normal 2"/>
    <tableColumn id="13769" xr3:uid="{D398FE67-23F2-42D4-8A8D-6E5671113C66}" name="Column13671" dataDxfId="2615" dataCellStyle="Normal 2"/>
    <tableColumn id="13770" xr3:uid="{38C3F295-6272-493B-8ABA-4D874A92163D}" name="Column13672" dataDxfId="2614" dataCellStyle="Normal 2"/>
    <tableColumn id="13771" xr3:uid="{09B0B217-20F0-4AB8-AB8B-6F654EE6AFBC}" name="Column13673" dataDxfId="2613" dataCellStyle="Normal 2"/>
    <tableColumn id="13772" xr3:uid="{7D22ADB8-C507-4C18-A325-92BDA9A77AEC}" name="Column13674" dataDxfId="2612" dataCellStyle="Normal 2"/>
    <tableColumn id="13773" xr3:uid="{56EAE2C5-A264-49E9-857C-E17857DF6CDD}" name="Column13675" dataDxfId="2611" dataCellStyle="Normal 2"/>
    <tableColumn id="13774" xr3:uid="{CC135A2D-2D1C-4A0B-BDE6-AE0895B5BB5C}" name="Column13676" dataDxfId="2610" dataCellStyle="Normal 2"/>
    <tableColumn id="13775" xr3:uid="{9F468A2E-3BDD-4004-B23A-60B6CF190213}" name="Column13677" dataDxfId="2609" dataCellStyle="Normal 2"/>
    <tableColumn id="13776" xr3:uid="{355961A6-481E-4CAD-ABF6-236A75CE4FF9}" name="Column13678" dataDxfId="2608" dataCellStyle="Normal 2"/>
    <tableColumn id="13777" xr3:uid="{AC990D27-B6ED-431D-A264-8EE74F51DF71}" name="Column13679" dataDxfId="2607" dataCellStyle="Normal 2"/>
    <tableColumn id="13778" xr3:uid="{70D50EF3-2A8C-47A2-A31C-571D0F0E12AA}" name="Column13680" dataDxfId="2606" dataCellStyle="Normal 2"/>
    <tableColumn id="13779" xr3:uid="{70C39ED7-F3CB-496A-A6FC-0B1A38C12829}" name="Column13681" dataDxfId="2605" dataCellStyle="Normal 2"/>
    <tableColumn id="13780" xr3:uid="{5F2B78FC-1CE9-41BB-A2E5-59EE44C092CD}" name="Column13682" dataDxfId="2604" dataCellStyle="Normal 2"/>
    <tableColumn id="13781" xr3:uid="{6A4CFCEF-B18E-4EE5-AD87-763E7F787AA5}" name="Column13683" dataDxfId="2603" dataCellStyle="Normal 2"/>
    <tableColumn id="13782" xr3:uid="{7C3E068D-519C-49B2-8F8E-C161A9DD4065}" name="Column13684" dataDxfId="2602" dataCellStyle="Normal 2"/>
    <tableColumn id="13783" xr3:uid="{C57F962F-57DB-4A07-A5F8-5558A0C48006}" name="Column13685" dataDxfId="2601" dataCellStyle="Normal 2"/>
    <tableColumn id="13784" xr3:uid="{9AD47792-4CC3-414C-8B77-0762E49E9C95}" name="Column13686" dataDxfId="2600" dataCellStyle="Normal 2"/>
    <tableColumn id="13785" xr3:uid="{05807AFB-872F-4D45-A783-8CA13C2C92C8}" name="Column13687" dataDxfId="2599" dataCellStyle="Normal 2"/>
    <tableColumn id="13786" xr3:uid="{88E04725-CDC4-44C8-B846-A7B871728EB5}" name="Column13688" dataDxfId="2598" dataCellStyle="Normal 2"/>
    <tableColumn id="13787" xr3:uid="{9FC0F747-C157-4C37-9B43-7265920DF74B}" name="Column13689" dataDxfId="2597" dataCellStyle="Normal 2"/>
    <tableColumn id="13788" xr3:uid="{10BD11F6-7E22-46E7-A4EF-C9142C6D1A4B}" name="Column13690" dataDxfId="2596" dataCellStyle="Normal 2"/>
    <tableColumn id="13789" xr3:uid="{8D88D976-AB89-40D3-8C23-6205B175EFB8}" name="Column13691" dataDxfId="2595" dataCellStyle="Normal 2"/>
    <tableColumn id="13790" xr3:uid="{B72E74AC-CE34-4C77-809E-2EC6DCDCC8AB}" name="Column13692" dataDxfId="2594" dataCellStyle="Normal 2"/>
    <tableColumn id="13791" xr3:uid="{C56629FB-E7A7-4E67-991F-DC104D8F9899}" name="Column13693" dataDxfId="2593" dataCellStyle="Normal 2"/>
    <tableColumn id="13792" xr3:uid="{53E5A169-326E-4B9B-8D31-E29A37F9BC0D}" name="Column13694" dataDxfId="2592" dataCellStyle="Normal 2"/>
    <tableColumn id="13793" xr3:uid="{CD611DEC-2251-4495-859A-70622669F4E2}" name="Column13695" dataDxfId="2591" dataCellStyle="Normal 2"/>
    <tableColumn id="13794" xr3:uid="{E57933ED-1FCE-434E-9164-8A4EDDD841A5}" name="Column13696" dataDxfId="2590" dataCellStyle="Normal 2"/>
    <tableColumn id="13795" xr3:uid="{EE3047A2-49AA-4862-9104-10B5EF74D2EE}" name="Column13697" dataDxfId="2589" dataCellStyle="Normal 2"/>
    <tableColumn id="13796" xr3:uid="{4B499DF4-AB74-40FA-B044-A5705BFE901F}" name="Column13698" dataDxfId="2588" dataCellStyle="Normal 2"/>
    <tableColumn id="13797" xr3:uid="{9785288B-AD0C-4809-8B36-D93B5C94D6F5}" name="Column13699" dataDxfId="2587" dataCellStyle="Normal 2"/>
    <tableColumn id="13798" xr3:uid="{00FEE90A-515B-43E6-AE1B-1BCF47F0FC49}" name="Column13700" dataDxfId="2586" dataCellStyle="Normal 2"/>
    <tableColumn id="13799" xr3:uid="{081D073D-BF21-4083-BD35-7062AF0358D7}" name="Column13701" dataDxfId="2585" dataCellStyle="Normal 2"/>
    <tableColumn id="13800" xr3:uid="{72B17A87-9175-410D-AAB7-13A10149BBE3}" name="Column13702" dataDxfId="2584" dataCellStyle="Normal 2"/>
    <tableColumn id="13801" xr3:uid="{E2F97ABF-7F89-4ED1-B4E5-0BAAADD3C41B}" name="Column13703" dataDxfId="2583" dataCellStyle="Normal 2"/>
    <tableColumn id="13802" xr3:uid="{40750D3F-A8FD-48D7-A64A-47861F678141}" name="Column13704" dataDxfId="2582" dataCellStyle="Normal 2"/>
    <tableColumn id="13803" xr3:uid="{A12B4203-F549-4BEE-B020-E34831733E34}" name="Column13705" dataDxfId="2581" dataCellStyle="Normal 2"/>
    <tableColumn id="13804" xr3:uid="{8D2194D1-3599-4369-932F-8A0358CFF2BB}" name="Column13706" dataDxfId="2580" dataCellStyle="Normal 2"/>
    <tableColumn id="13805" xr3:uid="{D3765CCA-9396-4E7B-A8A7-82FBF015D021}" name="Column13707" dataDxfId="2579" dataCellStyle="Normal 2"/>
    <tableColumn id="13806" xr3:uid="{A8F14D25-45B6-42B7-9F14-0C66AEB83C0E}" name="Column13708" dataDxfId="2578" dataCellStyle="Normal 2"/>
    <tableColumn id="13807" xr3:uid="{3616570F-3775-4CDF-8BF1-B2AD3C74C66C}" name="Column13709" dataDxfId="2577" dataCellStyle="Normal 2"/>
    <tableColumn id="13808" xr3:uid="{EE3692E8-4102-49C3-AEB2-C56AD388C960}" name="Column13710" dataDxfId="2576" dataCellStyle="Normal 2"/>
    <tableColumn id="13809" xr3:uid="{E34E1B3D-F010-46E9-996D-E703B8AFADE1}" name="Column13711" dataDxfId="2575" dataCellStyle="Normal 2"/>
    <tableColumn id="13810" xr3:uid="{61767651-4FD2-4534-8D6E-D611AD8D12C3}" name="Column13712" dataDxfId="2574" dataCellStyle="Normal 2"/>
    <tableColumn id="13811" xr3:uid="{2E50A8C3-337E-4725-883B-ECB210B635A7}" name="Column13713" dataDxfId="2573" dataCellStyle="Normal 2"/>
    <tableColumn id="13812" xr3:uid="{9BADA431-D61B-4A94-A4E7-E36C1FA4CF06}" name="Column13714" dataDxfId="2572" dataCellStyle="Normal 2"/>
    <tableColumn id="13813" xr3:uid="{C9EDE45F-05A7-4C4F-977A-2576F10F740E}" name="Column13715" dataDxfId="2571" dataCellStyle="Normal 2"/>
    <tableColumn id="13814" xr3:uid="{8B399D87-9F75-4397-8754-AB10DA919350}" name="Column13716" dataDxfId="2570" dataCellStyle="Normal 2"/>
    <tableColumn id="13815" xr3:uid="{455F9448-55D2-41DD-A3D2-5513FA0C46AF}" name="Column13717" dataDxfId="2569" dataCellStyle="Normal 2"/>
    <tableColumn id="13816" xr3:uid="{D7391A05-A16A-44FC-A593-684A9DD46CEF}" name="Column13718" dataDxfId="2568" dataCellStyle="Normal 2"/>
    <tableColumn id="13817" xr3:uid="{3D4BC984-3A20-4D75-A457-87294E20835E}" name="Column13719" dataDxfId="2567" dataCellStyle="Normal 2"/>
    <tableColumn id="13818" xr3:uid="{7640DC7D-6A58-477D-B47B-47769B06BC8A}" name="Column13720" dataDxfId="2566" dataCellStyle="Normal 2"/>
    <tableColumn id="13819" xr3:uid="{11754873-22EF-4165-BA36-CE15E540F4D4}" name="Column13721" dataDxfId="2565" dataCellStyle="Normal 2"/>
    <tableColumn id="13820" xr3:uid="{92F5D40D-EB2B-4D9C-9844-C99229AA2AC0}" name="Column13722" dataDxfId="2564" dataCellStyle="Normal 2"/>
    <tableColumn id="13821" xr3:uid="{03A9B0D7-A968-4F80-8E8C-5BCF56613742}" name="Column13723" dataDxfId="2563" dataCellStyle="Normal 2"/>
    <tableColumn id="13822" xr3:uid="{570090DF-7CFD-47E5-BC63-3C7C5B7E822F}" name="Column13724" dataDxfId="2562" dataCellStyle="Normal 2"/>
    <tableColumn id="13823" xr3:uid="{02635A61-5CE0-464E-9984-1AAF03251EE3}" name="Column13725" dataDxfId="2561" dataCellStyle="Normal 2"/>
    <tableColumn id="13824" xr3:uid="{56DB680C-3713-44C8-933C-9D66CBC96C87}" name="Column13726" dataDxfId="2560" dataCellStyle="Normal 2"/>
    <tableColumn id="13825" xr3:uid="{6C4559DF-09E9-4533-9948-BF5C25F46B0E}" name="Column13727" dataDxfId="2559" dataCellStyle="Normal 2"/>
    <tableColumn id="13826" xr3:uid="{9390E52F-F5B6-4D9D-A555-71638000293A}" name="Column13728" dataDxfId="2558" dataCellStyle="Normal 2"/>
    <tableColumn id="13827" xr3:uid="{284E2711-DEC4-4C77-910E-58B5736FE3C0}" name="Column13729" dataDxfId="2557" dataCellStyle="Normal 2"/>
    <tableColumn id="13828" xr3:uid="{2949D7A5-1EBB-40F3-8C6D-06D6D3601EEF}" name="Column13730" dataDxfId="2556" dataCellStyle="Normal 2"/>
    <tableColumn id="13829" xr3:uid="{1E86122D-8E66-40E0-A4D1-85228A4967D3}" name="Column13731" dataDxfId="2555" dataCellStyle="Normal 2"/>
    <tableColumn id="13830" xr3:uid="{554745A3-36F0-4B62-8F85-11BA60ED69F7}" name="Column13732" dataDxfId="2554" dataCellStyle="Normal 2"/>
    <tableColumn id="13831" xr3:uid="{AF1F7C45-9621-4551-830A-1A1EC0DBEAF9}" name="Column13733" dataDxfId="2553" dataCellStyle="Normal 2"/>
    <tableColumn id="13832" xr3:uid="{955D49BE-A3E8-488F-9852-71713682118A}" name="Column13734" dataDxfId="2552" dataCellStyle="Normal 2"/>
    <tableColumn id="13833" xr3:uid="{BF9FF957-B854-4D7E-BDE7-78982A479F2B}" name="Column13735" dataDxfId="2551" dataCellStyle="Normal 2"/>
    <tableColumn id="13834" xr3:uid="{EA9D0830-94F0-402B-8CDC-4A37FCA1C98D}" name="Column13736" dataDxfId="2550" dataCellStyle="Normal 2"/>
    <tableColumn id="13835" xr3:uid="{A2C94E86-38DB-447E-B242-FB16FA8CF0EB}" name="Column13737" dataDxfId="2549" dataCellStyle="Normal 2"/>
    <tableColumn id="13836" xr3:uid="{5349C265-B892-4665-B4BB-2079E631F546}" name="Column13738" dataDxfId="2548" dataCellStyle="Normal 2"/>
    <tableColumn id="13837" xr3:uid="{0331AE9E-5171-495D-AC97-490D540CFC93}" name="Column13739" dataDxfId="2547" dataCellStyle="Normal 2"/>
    <tableColumn id="13838" xr3:uid="{04CDB356-A13D-4A04-9CFC-89429EB82086}" name="Column13740" dataDxfId="2546" dataCellStyle="Normal 2"/>
    <tableColumn id="13839" xr3:uid="{4FAC8EAE-1266-4178-AE21-286774051C5E}" name="Column13741" dataDxfId="2545" dataCellStyle="Normal 2"/>
    <tableColumn id="13840" xr3:uid="{48F80D2A-B38B-44AF-802B-9FC0C7F07FBD}" name="Column13742" dataDxfId="2544" dataCellStyle="Normal 2"/>
    <tableColumn id="13841" xr3:uid="{8C9027B5-5DDC-43E1-8501-5DA561E88B11}" name="Column13743" dataDxfId="2543" dataCellStyle="Normal 2"/>
    <tableColumn id="13842" xr3:uid="{92FA6465-1631-4AEF-A9A6-B5DF87BC6D68}" name="Column13744" dataDxfId="2542" dataCellStyle="Normal 2"/>
    <tableColumn id="13843" xr3:uid="{A06750DF-1EE7-46A5-AC0F-9251C87EE080}" name="Column13745" dataDxfId="2541" dataCellStyle="Normal 2"/>
    <tableColumn id="13844" xr3:uid="{BAD9DC98-30EB-4765-A397-E332A101261F}" name="Column13746" dataDxfId="2540" dataCellStyle="Normal 2"/>
    <tableColumn id="13845" xr3:uid="{0A3CF7C5-8A66-48DC-87CB-D2CD17E263E4}" name="Column13747" dataDxfId="2539" dataCellStyle="Normal 2"/>
    <tableColumn id="13846" xr3:uid="{562B29A2-DEBB-402F-B9CB-D6A63826C84F}" name="Column13748" dataDxfId="2538" dataCellStyle="Normal 2"/>
    <tableColumn id="13847" xr3:uid="{4C810AC6-34AC-4B09-8213-200FA7BEE34F}" name="Column13749" dataDxfId="2537" dataCellStyle="Normal 2"/>
    <tableColumn id="13848" xr3:uid="{0A6E4B40-EC7B-49C5-82CE-94EB4462D475}" name="Column13750" dataDxfId="2536" dataCellStyle="Normal 2"/>
    <tableColumn id="13849" xr3:uid="{214A36D7-9BE7-4262-8665-C11BCD73676B}" name="Column13751" dataDxfId="2535" dataCellStyle="Normal 2"/>
    <tableColumn id="13850" xr3:uid="{CDA5A69B-B0F4-43CF-98C5-3B3E25E91545}" name="Column13752" dataDxfId="2534" dataCellStyle="Normal 2"/>
    <tableColumn id="13851" xr3:uid="{3915DB55-2D9F-4377-8400-901236AA1103}" name="Column13753" dataDxfId="2533" dataCellStyle="Normal 2"/>
    <tableColumn id="13852" xr3:uid="{DE6A2E61-7694-4437-8BD7-3CDB54DB0331}" name="Column13754" dataDxfId="2532" dataCellStyle="Normal 2"/>
    <tableColumn id="13853" xr3:uid="{B4976784-0883-4461-ACC8-E488F5221462}" name="Column13755" dataDxfId="2531" dataCellStyle="Normal 2"/>
    <tableColumn id="13854" xr3:uid="{ED02CD86-400B-498F-BA3E-644A240FC09F}" name="Column13756" dataDxfId="2530" dataCellStyle="Normal 2"/>
    <tableColumn id="13855" xr3:uid="{B86D3C1B-77FA-49B0-812E-252F14269A1B}" name="Column13757" dataDxfId="2529" dataCellStyle="Normal 2"/>
    <tableColumn id="13856" xr3:uid="{316A940D-F0E2-433F-A66C-9F69CDC33A80}" name="Column13758" dataDxfId="2528" dataCellStyle="Normal 2"/>
    <tableColumn id="13857" xr3:uid="{A2B4388D-D361-4FFA-92DD-268A00501017}" name="Column13759" dataDxfId="2527" dataCellStyle="Normal 2"/>
    <tableColumn id="13858" xr3:uid="{582782DF-CAE5-4A52-958C-7FBCCFFF9753}" name="Column13760" dataDxfId="2526" dataCellStyle="Normal 2"/>
    <tableColumn id="13859" xr3:uid="{019B8383-E738-43FB-81ED-EC68DBD3D9E5}" name="Column13761" dataDxfId="2525" dataCellStyle="Normal 2"/>
    <tableColumn id="13860" xr3:uid="{49F03D55-AC99-47EE-866F-A8151FCBEFA4}" name="Column13762" dataDxfId="2524" dataCellStyle="Normal 2"/>
    <tableColumn id="13861" xr3:uid="{AC2D237D-9A8E-4458-9253-A55CFAA810E5}" name="Column13763" dataDxfId="2523" dataCellStyle="Normal 2"/>
    <tableColumn id="13862" xr3:uid="{722BC95C-1D44-421D-B322-244E1F3FD058}" name="Column13764" dataDxfId="2522" dataCellStyle="Normal 2"/>
    <tableColumn id="13863" xr3:uid="{DEE1C4D8-992E-4F7B-B2B3-5FAED7097495}" name="Column13765" dataDxfId="2521" dataCellStyle="Normal 2"/>
    <tableColumn id="13864" xr3:uid="{C654CC8A-48F8-4C6F-AF41-B2BC0172EF77}" name="Column13766" dataDxfId="2520" dataCellStyle="Normal 2"/>
    <tableColumn id="13865" xr3:uid="{BF98DF00-BC77-466D-A493-D2E3E7E5B195}" name="Column13767" dataDxfId="2519" dataCellStyle="Normal 2"/>
    <tableColumn id="13866" xr3:uid="{942100D8-A4CC-45E8-ACB7-E0BB206B2C1F}" name="Column13768" dataDxfId="2518" dataCellStyle="Normal 2"/>
    <tableColumn id="13867" xr3:uid="{07BCCE32-7EC5-4CB9-BFF8-3E81B5CE787E}" name="Column13769" dataDxfId="2517" dataCellStyle="Normal 2"/>
    <tableColumn id="13868" xr3:uid="{088230B0-E00E-4226-B49C-A928FCA7D058}" name="Column13770" dataDxfId="2516" dataCellStyle="Normal 2"/>
    <tableColumn id="13869" xr3:uid="{5C2887FC-2105-43B0-9FCE-355FD3EAD718}" name="Column13771" dataDxfId="2515" dataCellStyle="Normal 2"/>
    <tableColumn id="13870" xr3:uid="{6B431C39-736B-4143-888E-D8EFE0A3268E}" name="Column13772" dataDxfId="2514" dataCellStyle="Normal 2"/>
    <tableColumn id="13871" xr3:uid="{A29B0724-9829-432C-981B-1AD6EEB6D7EA}" name="Column13773" dataDxfId="2513" dataCellStyle="Normal 2"/>
    <tableColumn id="13872" xr3:uid="{16D5AF9E-445C-4C09-AA1B-CCE62C79D6C6}" name="Column13774" dataDxfId="2512" dataCellStyle="Normal 2"/>
    <tableColumn id="13873" xr3:uid="{BE113DAE-03C3-447C-AC52-9BC7675AFD5B}" name="Column13775" dataDxfId="2511" dataCellStyle="Normal 2"/>
    <tableColumn id="13874" xr3:uid="{371F0438-69ED-40B1-8B83-F232D4391313}" name="Column13776" dataDxfId="2510" dataCellStyle="Normal 2"/>
    <tableColumn id="13875" xr3:uid="{A577A7F6-E45C-45B3-A6C7-414D50EC10AC}" name="Column13777" dataDxfId="2509" dataCellStyle="Normal 2"/>
    <tableColumn id="13876" xr3:uid="{746CB40E-B197-4309-ADCA-1FFB96C5702A}" name="Column13778" dataDxfId="2508" dataCellStyle="Normal 2"/>
    <tableColumn id="13877" xr3:uid="{86CE4958-23B2-43E3-87AD-66399B3DEBAF}" name="Column13779" dataDxfId="2507" dataCellStyle="Normal 2"/>
    <tableColumn id="13878" xr3:uid="{C8F6E647-45FF-489C-9042-24421BE83EA4}" name="Column13780" dataDxfId="2506" dataCellStyle="Normal 2"/>
    <tableColumn id="13879" xr3:uid="{20AAAFCF-7AC3-4F82-9860-385B19EFD106}" name="Column13781" dataDxfId="2505" dataCellStyle="Normal 2"/>
    <tableColumn id="13880" xr3:uid="{EDB56763-3318-49A0-862D-7211F7D53C65}" name="Column13782" dataDxfId="2504" dataCellStyle="Normal 2"/>
    <tableColumn id="13881" xr3:uid="{0CBE0CEF-02BD-4294-8769-96BA8DE869BB}" name="Column13783" dataDxfId="2503" dataCellStyle="Normal 2"/>
    <tableColumn id="13882" xr3:uid="{45C57E38-1CED-4D70-8E63-2416C483A9B7}" name="Column13784" dataDxfId="2502" dataCellStyle="Normal 2"/>
    <tableColumn id="13883" xr3:uid="{FE52FCFA-8E65-4B59-BC81-ADB6687EE77A}" name="Column13785" dataDxfId="2501" dataCellStyle="Normal 2"/>
    <tableColumn id="13884" xr3:uid="{745EA531-6F46-4587-8E28-1FCB3490DBC0}" name="Column13786" dataDxfId="2500" dataCellStyle="Normal 2"/>
    <tableColumn id="13885" xr3:uid="{F5E923DD-C47D-4DDA-92F6-A0ADEF012C72}" name="Column13787" dataDxfId="2499" dataCellStyle="Normal 2"/>
    <tableColumn id="13886" xr3:uid="{40FADF51-5712-41BF-9B02-5937ABEE46EC}" name="Column13788" dataDxfId="2498" dataCellStyle="Normal 2"/>
    <tableColumn id="13887" xr3:uid="{EB2287B6-C4C3-428D-B5B1-98CE309B6662}" name="Column13789" dataDxfId="2497" dataCellStyle="Normal 2"/>
    <tableColumn id="13888" xr3:uid="{030B0053-791B-4BE9-BB96-EE4EA2A644C5}" name="Column13790" dataDxfId="2496" dataCellStyle="Normal 2"/>
    <tableColumn id="13889" xr3:uid="{013F6B46-407A-40AE-82AA-2FA012D7B33C}" name="Column13791" dataDxfId="2495" dataCellStyle="Normal 2"/>
    <tableColumn id="13890" xr3:uid="{D9F88178-1C1A-475E-92DE-05A253DD8010}" name="Column13792" dataDxfId="2494" dataCellStyle="Normal 2"/>
    <tableColumn id="13891" xr3:uid="{8A7D30E2-D575-4A95-8870-F5DEA149C95A}" name="Column13793" dataDxfId="2493" dataCellStyle="Normal 2"/>
    <tableColumn id="13892" xr3:uid="{03274956-7EA1-4EE1-89A9-56BEDF52CC84}" name="Column13794" dataDxfId="2492" dataCellStyle="Normal 2"/>
    <tableColumn id="13893" xr3:uid="{85CF495A-E331-476E-90F4-55C69D09C663}" name="Column13795" dataDxfId="2491" dataCellStyle="Normal 2"/>
    <tableColumn id="13894" xr3:uid="{A4CB11FB-6C73-4B81-9CA6-FEBAB3AF396D}" name="Column13796" dataDxfId="2490" dataCellStyle="Normal 2"/>
    <tableColumn id="13895" xr3:uid="{172F3805-BC2B-4C94-8DF5-EBCECF7DF2FB}" name="Column13797" dataDxfId="2489" dataCellStyle="Normal 2"/>
    <tableColumn id="13896" xr3:uid="{26246D9D-395E-4746-8377-18030D977209}" name="Column13798" dataDxfId="2488" dataCellStyle="Normal 2"/>
    <tableColumn id="13897" xr3:uid="{A287C519-3CD6-49FD-A96E-5639793E81A6}" name="Column13799" dataDxfId="2487" dataCellStyle="Normal 2"/>
    <tableColumn id="13898" xr3:uid="{0920AD61-E236-450C-A0DB-FE6E32509E1F}" name="Column13800" dataDxfId="2486" dataCellStyle="Normal 2"/>
    <tableColumn id="13899" xr3:uid="{178AB5D8-20F1-4E77-9BAD-250A99844AA8}" name="Column13801" dataDxfId="2485" dataCellStyle="Normal 2"/>
    <tableColumn id="13900" xr3:uid="{473702B0-4426-4AAF-9A7C-9222D7AB6DFB}" name="Column13802" dataDxfId="2484" dataCellStyle="Normal 2"/>
    <tableColumn id="13901" xr3:uid="{55864EC4-CB7C-4DB4-A19B-879DFC080D86}" name="Column13803" dataDxfId="2483" dataCellStyle="Normal 2"/>
    <tableColumn id="13902" xr3:uid="{CF25A522-B7A9-4D49-95C6-A1F60D095048}" name="Column13804" dataDxfId="2482" dataCellStyle="Normal 2"/>
    <tableColumn id="13903" xr3:uid="{9C02F290-8A5B-4D78-AE91-23BBE5EB6D3E}" name="Column13805" dataDxfId="2481" dataCellStyle="Normal 2"/>
    <tableColumn id="13904" xr3:uid="{D4C4C6B8-53F7-4939-A2DC-87BBEA3CB6F8}" name="Column13806" dataDxfId="2480" dataCellStyle="Normal 2"/>
    <tableColumn id="13905" xr3:uid="{D45C8233-3DA1-4ACE-B346-3B10AAC72359}" name="Column13807" dataDxfId="2479" dataCellStyle="Normal 2"/>
    <tableColumn id="13906" xr3:uid="{6AF9B34A-7F55-4E1B-910C-ABD552E06626}" name="Column13808" dataDxfId="2478" dataCellStyle="Normal 2"/>
    <tableColumn id="13907" xr3:uid="{EEEC0E50-E67B-416C-A493-D0FC205D9889}" name="Column13809" dataDxfId="2477" dataCellStyle="Normal 2"/>
    <tableColumn id="13908" xr3:uid="{7B82098A-1254-4601-A5EE-C15164AD9493}" name="Column13810" dataDxfId="2476" dataCellStyle="Normal 2"/>
    <tableColumn id="13909" xr3:uid="{7F0787C9-BE9A-421C-884B-B5F0286451BC}" name="Column13811" dataDxfId="2475" dataCellStyle="Normal 2"/>
    <tableColumn id="13910" xr3:uid="{1108B652-605B-4DAA-8C2F-193F4648B05B}" name="Column13812" dataDxfId="2474" dataCellStyle="Normal 2"/>
    <tableColumn id="13911" xr3:uid="{5D987BDF-B5FE-4834-B2E6-4413CF9A075B}" name="Column13813" dataDxfId="2473" dataCellStyle="Normal 2"/>
    <tableColumn id="13912" xr3:uid="{B7FC7785-F7EB-4F64-941C-6A9B08B24B77}" name="Column13814" dataDxfId="2472" dataCellStyle="Normal 2"/>
    <tableColumn id="13913" xr3:uid="{938E23CA-9652-4C30-BFE4-785B6FCCBB3F}" name="Column13815" dataDxfId="2471" dataCellStyle="Normal 2"/>
    <tableColumn id="13914" xr3:uid="{D1DB8780-B05E-4B24-A088-756667F125B1}" name="Column13816" dataDxfId="2470" dataCellStyle="Normal 2"/>
    <tableColumn id="13915" xr3:uid="{AA80F0C5-106F-4EF2-9858-E055445C05FB}" name="Column13817" dataDxfId="2469" dataCellStyle="Normal 2"/>
    <tableColumn id="13916" xr3:uid="{F4432DBB-95B9-4F8C-92E4-CECE038F59EA}" name="Column13818" dataDxfId="2468" dataCellStyle="Normal 2"/>
    <tableColumn id="13917" xr3:uid="{65D8EA0A-5027-4746-BD8E-C4775E5D22FC}" name="Column13819" dataDxfId="2467" dataCellStyle="Normal 2"/>
    <tableColumn id="13918" xr3:uid="{AC68BA6F-AD1A-4FB9-814B-1AF835741550}" name="Column13820" dataDxfId="2466" dataCellStyle="Normal 2"/>
    <tableColumn id="13919" xr3:uid="{AE804702-C5AF-4961-8349-DD3B81E0DD7D}" name="Column13821" dataDxfId="2465" dataCellStyle="Normal 2"/>
    <tableColumn id="13920" xr3:uid="{8FAC8495-F20D-4480-B3E6-106689E33063}" name="Column13822" dataDxfId="2464" dataCellStyle="Normal 2"/>
    <tableColumn id="13921" xr3:uid="{634A2D93-6007-4984-AC26-16EEB4A10D78}" name="Column13823" dataDxfId="2463" dataCellStyle="Normal 2"/>
    <tableColumn id="13922" xr3:uid="{BDFFAF16-6446-4C23-AE14-3529554EF781}" name="Column13824" dataDxfId="2462" dataCellStyle="Normal 2"/>
    <tableColumn id="13923" xr3:uid="{57FB3184-D294-48D2-9775-ADE0B75B7DB8}" name="Column13825" dataDxfId="2461" dataCellStyle="Normal 2"/>
    <tableColumn id="13924" xr3:uid="{5C9B33AC-C412-4A76-8C5C-325F1A941490}" name="Column13826" dataDxfId="2460" dataCellStyle="Normal 2"/>
    <tableColumn id="13925" xr3:uid="{9D6B47E5-B4A5-4ECF-937E-47AB386DF9D6}" name="Column13827" dataDxfId="2459" dataCellStyle="Normal 2"/>
    <tableColumn id="13926" xr3:uid="{3A10F820-CB57-4C32-A9F0-E12BF53BCAF4}" name="Column13828" dataDxfId="2458" dataCellStyle="Normal 2"/>
    <tableColumn id="13927" xr3:uid="{FE997C3C-8B7A-405E-BB95-0E755A02BAE2}" name="Column13829" dataDxfId="2457" dataCellStyle="Normal 2"/>
    <tableColumn id="13928" xr3:uid="{2EF96043-FDBC-4C63-86B7-D0E32A0FDD9E}" name="Column13830" dataDxfId="2456" dataCellStyle="Normal 2"/>
    <tableColumn id="13929" xr3:uid="{A139EBCB-4D6C-4E71-92A0-758954473A53}" name="Column13831" dataDxfId="2455" dataCellStyle="Normal 2"/>
    <tableColumn id="13930" xr3:uid="{BB7037A3-1F3E-48C1-82BE-A2EB0F39DCC1}" name="Column13832" dataDxfId="2454" dataCellStyle="Normal 2"/>
    <tableColumn id="13931" xr3:uid="{29D0DDF7-AA59-4FA4-A435-0756A3719AB0}" name="Column13833" dataDxfId="2453" dataCellStyle="Normal 2"/>
    <tableColumn id="13932" xr3:uid="{24356A52-E6BE-4919-AD71-4169E8D484F3}" name="Column13834" dataDxfId="2452" dataCellStyle="Normal 2"/>
    <tableColumn id="13933" xr3:uid="{78DF00C9-E632-4668-8A0A-787F324189AA}" name="Column13835" dataDxfId="2451" dataCellStyle="Normal 2"/>
    <tableColumn id="13934" xr3:uid="{C0A2592F-AA70-47E6-BA29-887883F48F6A}" name="Column13836" dataDxfId="2450" dataCellStyle="Normal 2"/>
    <tableColumn id="13935" xr3:uid="{CE6CD60B-42D9-4945-892A-130658C9E216}" name="Column13837" dataDxfId="2449" dataCellStyle="Normal 2"/>
    <tableColumn id="13936" xr3:uid="{7569B1B6-B350-488B-B7BE-909A1A399307}" name="Column13838" dataDxfId="2448" dataCellStyle="Normal 2"/>
    <tableColumn id="13937" xr3:uid="{C1AC0D1C-19C8-4048-904C-679A0DEAEB54}" name="Column13839" dataDxfId="2447" dataCellStyle="Normal 2"/>
    <tableColumn id="13938" xr3:uid="{17678D60-0173-4E23-94B1-8CBE6881C88D}" name="Column13840" dataDxfId="2446" dataCellStyle="Normal 2"/>
    <tableColumn id="13939" xr3:uid="{7CB026BB-934F-4387-B6AE-4410735CDF27}" name="Column13841" dataDxfId="2445" dataCellStyle="Normal 2"/>
    <tableColumn id="13940" xr3:uid="{DDF33920-4080-4268-9C88-E3430EA8E5DF}" name="Column13842" dataDxfId="2444" dataCellStyle="Normal 2"/>
    <tableColumn id="13941" xr3:uid="{D905AC3C-64A3-4283-A850-DE77D356DD07}" name="Column13843" dataDxfId="2443" dataCellStyle="Normal 2"/>
    <tableColumn id="13942" xr3:uid="{81C8B929-8498-4B09-8123-B6F61F9B4D00}" name="Column13844" dataDxfId="2442" dataCellStyle="Normal 2"/>
    <tableColumn id="13943" xr3:uid="{D756CEA6-99EF-45E4-AA53-47119761CC8B}" name="Column13845" dataDxfId="2441" dataCellStyle="Normal 2"/>
    <tableColumn id="13944" xr3:uid="{1320520D-A97F-4DD1-8F02-AAA916AE2C16}" name="Column13846" dataDxfId="2440" dataCellStyle="Normal 2"/>
    <tableColumn id="13945" xr3:uid="{DDF2CE37-E1C1-4E6F-BCCE-E779EE574A25}" name="Column13847" dataDxfId="2439" dataCellStyle="Normal 2"/>
    <tableColumn id="13946" xr3:uid="{C6DAEFD3-D4F0-4390-84B2-B4DE12C9FFD9}" name="Column13848" dataDxfId="2438" dataCellStyle="Normal 2"/>
    <tableColumn id="13947" xr3:uid="{65CCDD30-6ACE-4C01-96BE-497508AE5965}" name="Column13849" dataDxfId="2437" dataCellStyle="Normal 2"/>
    <tableColumn id="13948" xr3:uid="{8D3F6B05-37AE-43CB-9382-0BD32FF52576}" name="Column13850" dataDxfId="2436" dataCellStyle="Normal 2"/>
    <tableColumn id="13949" xr3:uid="{A9395854-09EA-4197-934E-659D95AFF659}" name="Column13851" dataDxfId="2435" dataCellStyle="Normal 2"/>
    <tableColumn id="13950" xr3:uid="{0B8EB605-0E29-440B-9E6B-08C5FE55666B}" name="Column13852" dataDxfId="2434" dataCellStyle="Normal 2"/>
    <tableColumn id="13951" xr3:uid="{7FCCC50D-31D6-4323-B063-F3C6CE6B9CCD}" name="Column13853" dataDxfId="2433" dataCellStyle="Normal 2"/>
    <tableColumn id="13952" xr3:uid="{318659AB-B801-44D5-BD18-51F15BA24B9E}" name="Column13854" dataDxfId="2432" dataCellStyle="Normal 2"/>
    <tableColumn id="13953" xr3:uid="{77A1C525-7DB2-4738-8BF2-78D6A2171740}" name="Column13855" dataDxfId="2431" dataCellStyle="Normal 2"/>
    <tableColumn id="13954" xr3:uid="{2258343D-34EA-4BD2-ABFE-4186D8EEAD0E}" name="Column13856" dataDxfId="2430" dataCellStyle="Normal 2"/>
    <tableColumn id="13955" xr3:uid="{CBF64007-B621-444E-AEB9-6D52664B4FDE}" name="Column13857" dataDxfId="2429" dataCellStyle="Normal 2"/>
    <tableColumn id="13956" xr3:uid="{BD27BA99-D52B-4919-B07A-3624E0896DA8}" name="Column13858" dataDxfId="2428" dataCellStyle="Normal 2"/>
    <tableColumn id="13957" xr3:uid="{2676D4AB-1F1D-4D35-BDFB-BF11687CB8D3}" name="Column13859" dataDxfId="2427" dataCellStyle="Normal 2"/>
    <tableColumn id="13958" xr3:uid="{30680679-0276-41A1-BA66-EF226BD5FEDF}" name="Column13860" dataDxfId="2426" dataCellStyle="Normal 2"/>
    <tableColumn id="13959" xr3:uid="{E4F3DAA3-855A-4489-A0A2-79F1F6E9909E}" name="Column13861" dataDxfId="2425" dataCellStyle="Normal 2"/>
    <tableColumn id="13960" xr3:uid="{3958FA79-5D59-4C6E-8079-11C25A638CFA}" name="Column13862" dataDxfId="2424" dataCellStyle="Normal 2"/>
    <tableColumn id="13961" xr3:uid="{C5963A78-C0AA-48EE-A76E-60C567FB919C}" name="Column13863" dataDxfId="2423" dataCellStyle="Normal 2"/>
    <tableColumn id="13962" xr3:uid="{9EB3D333-D873-4F9E-99F2-ABB951781DDA}" name="Column13864" dataDxfId="2422" dataCellStyle="Normal 2"/>
    <tableColumn id="13963" xr3:uid="{9A49F8B9-7574-41CB-AA1A-F10360B298CC}" name="Column13865" dataDxfId="2421" dataCellStyle="Normal 2"/>
    <tableColumn id="13964" xr3:uid="{AE53F381-B42F-43DE-AF01-2E6A6AA87F06}" name="Column13866" dataDxfId="2420" dataCellStyle="Normal 2"/>
    <tableColumn id="13965" xr3:uid="{7F40625F-A1C0-42AF-9E32-0961497F4324}" name="Column13867" dataDxfId="2419" dataCellStyle="Normal 2"/>
    <tableColumn id="13966" xr3:uid="{FC970A9C-11BE-4B5C-84CA-68B6BCC96260}" name="Column13868" dataDxfId="2418" dataCellStyle="Normal 2"/>
    <tableColumn id="13967" xr3:uid="{437D6DD6-E882-41D3-8297-E2ADA2F83171}" name="Column13869" dataDxfId="2417" dataCellStyle="Normal 2"/>
    <tableColumn id="13968" xr3:uid="{70D55B75-A69F-4E5A-85E4-B7F8BE9D8D2C}" name="Column13870" dataDxfId="2416" dataCellStyle="Normal 2"/>
    <tableColumn id="13969" xr3:uid="{3A07D1AD-A04A-4471-9748-74128A151961}" name="Column13871" dataDxfId="2415" dataCellStyle="Normal 2"/>
    <tableColumn id="13970" xr3:uid="{4FF71802-23A4-4E7F-930B-4C99AFE63D62}" name="Column13872" dataDxfId="2414" dataCellStyle="Normal 2"/>
    <tableColumn id="13971" xr3:uid="{CD921950-22F5-4319-8DCE-CD7219044989}" name="Column13873" dataDxfId="2413" dataCellStyle="Normal 2"/>
    <tableColumn id="13972" xr3:uid="{AC48C01F-2FE2-4CAA-9201-8520C1479F82}" name="Column13874" dataDxfId="2412" dataCellStyle="Normal 2"/>
    <tableColumn id="13973" xr3:uid="{A0272382-1E7C-4BB6-82B6-EB6B2FC470EC}" name="Column13875" dataDxfId="2411" dataCellStyle="Normal 2"/>
    <tableColumn id="13974" xr3:uid="{C16E1A08-25EC-4B3C-8AE1-105473832B22}" name="Column13876" dataDxfId="2410" dataCellStyle="Normal 2"/>
    <tableColumn id="13975" xr3:uid="{B0270D5D-4803-4FC3-B6CE-D0AB14EF6FC4}" name="Column13877" dataDxfId="2409" dataCellStyle="Normal 2"/>
    <tableColumn id="13976" xr3:uid="{8864FB35-10DE-48AD-A179-B81C706A1311}" name="Column13878" dataDxfId="2408" dataCellStyle="Normal 2"/>
    <tableColumn id="13977" xr3:uid="{DEC3F2B6-6564-4F4E-ADF2-6D41D64ED745}" name="Column13879" dataDxfId="2407" dataCellStyle="Normal 2"/>
    <tableColumn id="13978" xr3:uid="{F050C98A-0D11-4308-AD9A-5F59AE8EFEDD}" name="Column13880" dataDxfId="2406" dataCellStyle="Normal 2"/>
    <tableColumn id="13979" xr3:uid="{27A87539-FD3A-4FBF-8DCD-2D3C4C71299A}" name="Column13881" dataDxfId="2405" dataCellStyle="Normal 2"/>
    <tableColumn id="13980" xr3:uid="{4D5561F2-0D71-47A4-BA55-1E63D87F36C0}" name="Column13882" dataDxfId="2404" dataCellStyle="Normal 2"/>
    <tableColumn id="13981" xr3:uid="{252BCEEF-ABA3-4B80-BD17-DB71A9770B03}" name="Column13883" dataDxfId="2403" dataCellStyle="Normal 2"/>
    <tableColumn id="13982" xr3:uid="{A0BDCEE5-3A2A-411A-A62B-12964E951313}" name="Column13884" dataDxfId="2402" dataCellStyle="Normal 2"/>
    <tableColumn id="13983" xr3:uid="{C38715A6-268E-4F6E-836A-9511F9326B8A}" name="Column13885" dataDxfId="2401" dataCellStyle="Normal 2"/>
    <tableColumn id="13984" xr3:uid="{14765BBA-4BED-4B81-9B32-B07E6A93AE4F}" name="Column13886" dataDxfId="2400" dataCellStyle="Normal 2"/>
    <tableColumn id="13985" xr3:uid="{13F7D382-62DD-40CD-830A-30957A758744}" name="Column13887" dataDxfId="2399" dataCellStyle="Normal 2"/>
    <tableColumn id="13986" xr3:uid="{36276684-33FD-4043-A60A-30D7D08A6A77}" name="Column13888" dataDxfId="2398" dataCellStyle="Normal 2"/>
    <tableColumn id="13987" xr3:uid="{2B935476-361F-4927-96F6-367759A8947C}" name="Column13889" dataDxfId="2397" dataCellStyle="Normal 2"/>
    <tableColumn id="13988" xr3:uid="{E6662062-79D3-457E-83BF-39BC3737BC55}" name="Column13890" dataDxfId="2396" dataCellStyle="Normal 2"/>
    <tableColumn id="13989" xr3:uid="{8B302B0B-9AC6-471C-8663-42BF9FB12394}" name="Column13891" dataDxfId="2395" dataCellStyle="Normal 2"/>
    <tableColumn id="13990" xr3:uid="{7BECA841-7529-4456-AF03-9AF8A7BBA788}" name="Column13892" dataDxfId="2394" dataCellStyle="Normal 2"/>
    <tableColumn id="13991" xr3:uid="{C4F1FBC1-6E15-4830-B5F1-2B2B0823EF5A}" name="Column13893" dataDxfId="2393" dataCellStyle="Normal 2"/>
    <tableColumn id="13992" xr3:uid="{7E91F86A-BCE5-43F9-B3CD-222560E8EC9A}" name="Column13894" dataDxfId="2392" dataCellStyle="Normal 2"/>
    <tableColumn id="13993" xr3:uid="{8F5B9397-8321-4AC0-B903-F3D262C1D2EA}" name="Column13895" dataDxfId="2391" dataCellStyle="Normal 2"/>
    <tableColumn id="13994" xr3:uid="{DE74C2A3-EA0D-483E-9798-F6F00B56EBA7}" name="Column13896" dataDxfId="2390" dataCellStyle="Normal 2"/>
    <tableColumn id="13995" xr3:uid="{6E97166E-2ECE-404B-B78C-2602FF0686FF}" name="Column13897" dataDxfId="2389" dataCellStyle="Normal 2"/>
    <tableColumn id="13996" xr3:uid="{219E51E5-1AD3-4DFF-91D7-3E2C8CF3EF74}" name="Column13898" dataDxfId="2388" dataCellStyle="Normal 2"/>
    <tableColumn id="13997" xr3:uid="{99EBA3D9-8ECD-4AE8-B374-0043B11A35F3}" name="Column13899" dataDxfId="2387" dataCellStyle="Normal 2"/>
    <tableColumn id="13998" xr3:uid="{3122DBD7-D62C-4E12-8BED-4EA1C26DA9E0}" name="Column13900" dataDxfId="2386" dataCellStyle="Normal 2"/>
    <tableColumn id="13999" xr3:uid="{F98C4AC3-2DB7-495C-86CA-B7F47AE01286}" name="Column13901" dataDxfId="2385" dataCellStyle="Normal 2"/>
    <tableColumn id="14000" xr3:uid="{36A6C13F-1B11-4158-876C-C3AE4F9FA87E}" name="Column13902" dataDxfId="2384" dataCellStyle="Normal 2"/>
    <tableColumn id="14001" xr3:uid="{3313A7F8-9B7B-4F2E-9292-958E492A9D47}" name="Column13903" dataDxfId="2383" dataCellStyle="Normal 2"/>
    <tableColumn id="14002" xr3:uid="{243142B5-9B5F-4838-9DC7-366011B77072}" name="Column13904" dataDxfId="2382" dataCellStyle="Normal 2"/>
    <tableColumn id="14003" xr3:uid="{01A10900-D16C-4BBA-9486-D35401F4131E}" name="Column13905" dataDxfId="2381" dataCellStyle="Normal 2"/>
    <tableColumn id="14004" xr3:uid="{4DC19142-F965-494C-B5FE-52C8DFF31BC4}" name="Column13906" dataDxfId="2380" dataCellStyle="Normal 2"/>
    <tableColumn id="14005" xr3:uid="{71CBFD68-5B4D-4A7E-9CBA-6942750B64CB}" name="Column13907" dataDxfId="2379" dataCellStyle="Normal 2"/>
    <tableColumn id="14006" xr3:uid="{42E5E5C6-1C85-454D-975B-82681194BD32}" name="Column13908" dataDxfId="2378" dataCellStyle="Normal 2"/>
    <tableColumn id="14007" xr3:uid="{2BD68B35-6764-45E1-AE39-83E1EA9D2E7D}" name="Column13909" dataDxfId="2377" dataCellStyle="Normal 2"/>
    <tableColumn id="14008" xr3:uid="{5387F0D5-53A4-482C-8630-94487348E2AE}" name="Column13910" dataDxfId="2376" dataCellStyle="Normal 2"/>
    <tableColumn id="14009" xr3:uid="{37A4DB93-EC0A-41FC-87FF-6FFC16532AB0}" name="Column13911" dataDxfId="2375" dataCellStyle="Normal 2"/>
    <tableColumn id="14010" xr3:uid="{C2D8EF6D-D965-4917-9A77-141EC9D4353B}" name="Column13912" dataDxfId="2374" dataCellStyle="Normal 2"/>
    <tableColumn id="14011" xr3:uid="{7D748151-FEEB-4C9D-A1B2-CAE59FAB6E73}" name="Column13913" dataDxfId="2373" dataCellStyle="Normal 2"/>
    <tableColumn id="14012" xr3:uid="{254FA800-C08D-42BC-968C-530FE844F14E}" name="Column13914" dataDxfId="2372" dataCellStyle="Normal 2"/>
    <tableColumn id="14013" xr3:uid="{37C6A3B8-4F76-44CB-B9F3-B398B6B3556E}" name="Column13915" dataDxfId="2371" dataCellStyle="Normal 2"/>
    <tableColumn id="14014" xr3:uid="{BC697483-E3F3-4ABC-8E4B-B725FAF5879F}" name="Column13916" dataDxfId="2370" dataCellStyle="Normal 2"/>
    <tableColumn id="14015" xr3:uid="{12D64713-A45D-45D4-B9CE-22BAECE4F298}" name="Column13917" dataDxfId="2369" dataCellStyle="Normal 2"/>
    <tableColumn id="14016" xr3:uid="{46D6197B-FF2F-4584-B8CF-1CDD719D64C6}" name="Column13918" dataDxfId="2368" dataCellStyle="Normal 2"/>
    <tableColumn id="14017" xr3:uid="{18D4502C-BA3A-481C-B403-4267E1F88464}" name="Column13919" dataDxfId="2367" dataCellStyle="Normal 2"/>
    <tableColumn id="14018" xr3:uid="{B390F5E7-4E23-4CAF-B2B2-D84FBDFDF2C8}" name="Column13920" dataDxfId="2366" dataCellStyle="Normal 2"/>
    <tableColumn id="14019" xr3:uid="{4AB065A2-471F-432C-8795-EF893628A7F3}" name="Column13921" dataDxfId="2365" dataCellStyle="Normal 2"/>
    <tableColumn id="14020" xr3:uid="{43049E65-7FE4-4437-B8E1-DE2469550F31}" name="Column13922" dataDxfId="2364" dataCellStyle="Normal 2"/>
    <tableColumn id="14021" xr3:uid="{FDBA0CBA-45F1-4A19-9A93-6DF45BAE9438}" name="Column13923" dataDxfId="2363" dataCellStyle="Normal 2"/>
    <tableColumn id="14022" xr3:uid="{0CA93797-3FB0-4CE5-A92D-0148AABBC658}" name="Column13924" dataDxfId="2362" dataCellStyle="Normal 2"/>
    <tableColumn id="14023" xr3:uid="{E2056BED-CEE9-4FCF-AB00-0437682549C7}" name="Column13925" dataDxfId="2361" dataCellStyle="Normal 2"/>
    <tableColumn id="14024" xr3:uid="{B056FABF-EF7E-40C3-A4FA-483B35AA19F9}" name="Column13926" dataDxfId="2360" dataCellStyle="Normal 2"/>
    <tableColumn id="14025" xr3:uid="{63FBD9A0-2B26-405F-AA25-DFD4903F8409}" name="Column13927" dataDxfId="2359" dataCellStyle="Normal 2"/>
    <tableColumn id="14026" xr3:uid="{F26FE0CD-2C5D-4313-A821-9DFF6BE5E839}" name="Column13928" dataDxfId="2358" dataCellStyle="Normal 2"/>
    <tableColumn id="14027" xr3:uid="{92507677-F549-48B7-968F-4D8C92D2196E}" name="Column13929" dataDxfId="2357" dataCellStyle="Normal 2"/>
    <tableColumn id="14028" xr3:uid="{3B390886-24D5-4C06-87D1-58178C063A0C}" name="Column13930" dataDxfId="2356" dataCellStyle="Normal 2"/>
    <tableColumn id="14029" xr3:uid="{3E6EC7BA-7920-4A81-8DFC-DCF5AD09C433}" name="Column13931" dataDxfId="2355" dataCellStyle="Normal 2"/>
    <tableColumn id="14030" xr3:uid="{A1D6791E-2E5C-4E50-BDDB-8D9A985500D9}" name="Column13932" dataDxfId="2354" dataCellStyle="Normal 2"/>
    <tableColumn id="14031" xr3:uid="{013A7A17-AD50-4115-BCA7-B4D0B1608F77}" name="Column13933" dataDxfId="2353" dataCellStyle="Normal 2"/>
    <tableColumn id="14032" xr3:uid="{924B65C6-05BD-47F0-B1DF-5B5D7C306E7A}" name="Column13934" dataDxfId="2352" dataCellStyle="Normal 2"/>
    <tableColumn id="14033" xr3:uid="{CBB7F3E4-19EE-4B26-B3D6-496E019A1422}" name="Column13935" dataDxfId="2351" dataCellStyle="Normal 2"/>
    <tableColumn id="14034" xr3:uid="{EA8B483E-21CF-44AB-9484-55425DA12CC2}" name="Column13936" dataDxfId="2350" dataCellStyle="Normal 2"/>
    <tableColumn id="14035" xr3:uid="{3D4884E3-8032-4691-B72E-DC311EB4FD7F}" name="Column13937" dataDxfId="2349" dataCellStyle="Normal 2"/>
    <tableColumn id="14036" xr3:uid="{79E13706-AC1B-4461-B637-4D480A318122}" name="Column13938" dataDxfId="2348" dataCellStyle="Normal 2"/>
    <tableColumn id="14037" xr3:uid="{2C006F6A-0525-4C22-80A0-7856883096BC}" name="Column13939" dataDxfId="2347" dataCellStyle="Normal 2"/>
    <tableColumn id="14038" xr3:uid="{D78CD924-8C7D-4B51-84F5-27895646CE71}" name="Column13940" dataDxfId="2346" dataCellStyle="Normal 2"/>
    <tableColumn id="14039" xr3:uid="{15E5DB58-14A5-4DB2-8305-068CB0C09DBE}" name="Column13941" dataDxfId="2345" dataCellStyle="Normal 2"/>
    <tableColumn id="14040" xr3:uid="{5921DEE8-815B-4EA2-8CC0-9D1CE8495B62}" name="Column13942" dataDxfId="2344" dataCellStyle="Normal 2"/>
    <tableColumn id="14041" xr3:uid="{AFE156AF-7EAF-4679-A9BD-0AC8C6D2A784}" name="Column13943" dataDxfId="2343" dataCellStyle="Normal 2"/>
    <tableColumn id="14042" xr3:uid="{84CA004D-11AB-43D9-A286-4B3D2995B724}" name="Column13944" dataDxfId="2342" dataCellStyle="Normal 2"/>
    <tableColumn id="14043" xr3:uid="{7C16FCFA-D3E3-4D32-B62A-4E2FD34F3F86}" name="Column13945" dataDxfId="2341" dataCellStyle="Normal 2"/>
    <tableColumn id="14044" xr3:uid="{64F3FCC0-1424-4042-A159-FA0444015DC0}" name="Column13946" dataDxfId="2340" dataCellStyle="Normal 2"/>
    <tableColumn id="14045" xr3:uid="{45E1DE28-476C-498A-BFEE-E704D1D1CF51}" name="Column13947" dataDxfId="2339" dataCellStyle="Normal 2"/>
    <tableColumn id="14046" xr3:uid="{52A1B0D1-E29B-4D1E-8840-327B493AFB60}" name="Column13948" dataDxfId="2338" dataCellStyle="Normal 2"/>
    <tableColumn id="14047" xr3:uid="{B4876220-76F3-4AC1-9779-4F7A5955A2C3}" name="Column13949" dataDxfId="2337" dataCellStyle="Normal 2"/>
    <tableColumn id="14048" xr3:uid="{33D8CB5E-DAD5-463B-9242-5EACDCBE341B}" name="Column13950" dataDxfId="2336" dataCellStyle="Normal 2"/>
    <tableColumn id="14049" xr3:uid="{C58F142A-E18D-445B-9B80-500000285DD6}" name="Column13951" dataDxfId="2335" dataCellStyle="Normal 2"/>
    <tableColumn id="14050" xr3:uid="{5B1E8D38-CCC8-4A99-BCB1-694AD476945E}" name="Column13952" dataDxfId="2334" dataCellStyle="Normal 2"/>
    <tableColumn id="14051" xr3:uid="{9D150022-8AB0-4B22-8AAD-8A504783C819}" name="Column13953" dataDxfId="2333" dataCellStyle="Normal 2"/>
    <tableColumn id="14052" xr3:uid="{F42F6DAB-826E-4C43-B1F4-FF15A8300D72}" name="Column13954" dataDxfId="2332" dataCellStyle="Normal 2"/>
    <tableColumn id="14053" xr3:uid="{AD2BB18D-06CE-47B0-9CC1-7E3D8B3CC773}" name="Column13955" dataDxfId="2331" dataCellStyle="Normal 2"/>
    <tableColumn id="14054" xr3:uid="{DCA76EA3-124E-413F-8A18-27EACB02903F}" name="Column13956" dataDxfId="2330" dataCellStyle="Normal 2"/>
    <tableColumn id="14055" xr3:uid="{11183207-E3B0-4016-A763-AEA6AFB88AE8}" name="Column13957" dataDxfId="2329" dataCellStyle="Normal 2"/>
    <tableColumn id="14056" xr3:uid="{923AD511-F396-4518-B228-202DA88DF7C9}" name="Column13958" dataDxfId="2328" dataCellStyle="Normal 2"/>
    <tableColumn id="14057" xr3:uid="{5CE217E0-8D54-4399-9C48-A86104B38512}" name="Column13959" dataDxfId="2327" dataCellStyle="Normal 2"/>
    <tableColumn id="14058" xr3:uid="{7389113E-CEFF-4491-AB13-E70BC949FC31}" name="Column13960" dataDxfId="2326" dataCellStyle="Normal 2"/>
    <tableColumn id="14059" xr3:uid="{D1E1FB61-3872-4DF1-8D38-174AA1CFD6D6}" name="Column13961" dataDxfId="2325" dataCellStyle="Normal 2"/>
    <tableColumn id="14060" xr3:uid="{F2A1C417-DE5C-48BA-B841-01361473FA4C}" name="Column13962" dataDxfId="2324" dataCellStyle="Normal 2"/>
    <tableColumn id="14061" xr3:uid="{FFD8464E-FF26-480F-9DAB-6AFD9678C55D}" name="Column13963" dataDxfId="2323" dataCellStyle="Normal 2"/>
    <tableColumn id="14062" xr3:uid="{EE54D7C1-C009-430F-A381-0E998C861A38}" name="Column13964" dataDxfId="2322" dataCellStyle="Normal 2"/>
    <tableColumn id="14063" xr3:uid="{791DBBCA-190A-4454-9166-EBD02E4787D0}" name="Column13965" dataDxfId="2321" dataCellStyle="Normal 2"/>
    <tableColumn id="14064" xr3:uid="{D068E359-DB9C-4EE2-A3B1-36B215BA5D91}" name="Column13966" dataDxfId="2320" dataCellStyle="Normal 2"/>
    <tableColumn id="14065" xr3:uid="{3518AA11-1586-4A0F-B69C-5A1137695AE6}" name="Column13967" dataDxfId="2319" dataCellStyle="Normal 2"/>
    <tableColumn id="14066" xr3:uid="{4658D9BA-1BFA-47DC-AECA-E2ABD6226289}" name="Column13968" dataDxfId="2318" dataCellStyle="Normal 2"/>
    <tableColumn id="14067" xr3:uid="{0C52428E-784D-4607-BE7F-1F366DE1316E}" name="Column13969" dataDxfId="2317" dataCellStyle="Normal 2"/>
    <tableColumn id="14068" xr3:uid="{20821C0D-1D17-4FC5-B405-9F63B092F080}" name="Column13970" dataDxfId="2316" dataCellStyle="Normal 2"/>
    <tableColumn id="14069" xr3:uid="{52958464-D102-44E1-AC4E-6A0C435C7E0F}" name="Column13971" dataDxfId="2315" dataCellStyle="Normal 2"/>
    <tableColumn id="14070" xr3:uid="{1D9A9836-8B67-4B18-BE35-8748BAC61903}" name="Column13972" dataDxfId="2314" dataCellStyle="Normal 2"/>
    <tableColumn id="14071" xr3:uid="{F7AC7E47-4FC0-4643-8AB5-2D02A236FCAC}" name="Column13973" dataDxfId="2313" dataCellStyle="Normal 2"/>
    <tableColumn id="14072" xr3:uid="{AF8C9522-FF1F-4D1D-8E84-7B49402CF388}" name="Column13974" dataDxfId="2312" dataCellStyle="Normal 2"/>
    <tableColumn id="14073" xr3:uid="{00454449-8E8A-419E-B623-F89F0FC5FAA5}" name="Column13975" dataDxfId="2311" dataCellStyle="Normal 2"/>
    <tableColumn id="14074" xr3:uid="{FF838682-6D78-40C1-A222-3B1A0715C59E}" name="Column13976" dataDxfId="2310" dataCellStyle="Normal 2"/>
    <tableColumn id="14075" xr3:uid="{0D71CAFF-3C6F-4683-B10E-4676897DE76A}" name="Column13977" dataDxfId="2309" dataCellStyle="Normal 2"/>
    <tableColumn id="14076" xr3:uid="{E5134C49-6249-4172-B5D9-5996607B668F}" name="Column13978" dataDxfId="2308" dataCellStyle="Normal 2"/>
    <tableColumn id="14077" xr3:uid="{F6F45CE8-67DD-46D3-B5DA-1C1982A72150}" name="Column13979" dataDxfId="2307" dataCellStyle="Normal 2"/>
    <tableColumn id="14078" xr3:uid="{1EDC0E35-4785-4556-9FA5-1ACE64CE361C}" name="Column13980" dataDxfId="2306" dataCellStyle="Normal 2"/>
    <tableColumn id="14079" xr3:uid="{EA6B15AE-D5CA-4A34-A2E7-E766264C2E4E}" name="Column13981" dataDxfId="2305" dataCellStyle="Normal 2"/>
    <tableColumn id="14080" xr3:uid="{A855E61F-594D-41B9-BE24-BB11F0F0FB8A}" name="Column13982" dataDxfId="2304" dataCellStyle="Normal 2"/>
    <tableColumn id="14081" xr3:uid="{E80D9F9D-AF6A-42EE-A38D-D56444E7AC6A}" name="Column13983" dataDxfId="2303" dataCellStyle="Normal 2"/>
    <tableColumn id="14082" xr3:uid="{A630162E-FFFA-44D9-B6B6-EEA7AD0D67F7}" name="Column13984" dataDxfId="2302" dataCellStyle="Normal 2"/>
    <tableColumn id="14083" xr3:uid="{0A4D0836-2687-4675-900C-F18F28199FDE}" name="Column13985" dataDxfId="2301" dataCellStyle="Normal 2"/>
    <tableColumn id="14084" xr3:uid="{37EF72F4-7373-4A8E-8279-CCB3B3EA140F}" name="Column13986" dataDxfId="2300" dataCellStyle="Normal 2"/>
    <tableColumn id="14085" xr3:uid="{637DC6A4-02B3-4081-8576-E3EBB60C3980}" name="Column13987" dataDxfId="2299" dataCellStyle="Normal 2"/>
    <tableColumn id="14086" xr3:uid="{4E478072-9C4B-424E-8189-614B7D815B76}" name="Column13988" dataDxfId="2298" dataCellStyle="Normal 2"/>
    <tableColumn id="14087" xr3:uid="{81E18046-7232-4BAF-A929-59A02CA3952C}" name="Column13989" dataDxfId="2297" dataCellStyle="Normal 2"/>
    <tableColumn id="14088" xr3:uid="{D828EB22-E0B6-4F22-87AE-E947696D1272}" name="Column13990" dataDxfId="2296" dataCellStyle="Normal 2"/>
    <tableColumn id="14089" xr3:uid="{473750F0-6651-4AFE-90A3-2C9A5E8F9B5E}" name="Column13991" dataDxfId="2295" dataCellStyle="Normal 2"/>
    <tableColumn id="14090" xr3:uid="{B339EB64-639C-4066-AC5C-080D1AB4C63C}" name="Column13992" dataDxfId="2294" dataCellStyle="Normal 2"/>
    <tableColumn id="14091" xr3:uid="{65E23ABC-0E48-4DE2-90D1-2B4C399C429A}" name="Column13993" dataDxfId="2293" dataCellStyle="Normal 2"/>
    <tableColumn id="14092" xr3:uid="{A93FF2E4-A0F7-4D7D-9612-4B73935A5F3E}" name="Column13994" dataDxfId="2292" dataCellStyle="Normal 2"/>
    <tableColumn id="14093" xr3:uid="{C6420A16-46A5-4DDC-9608-154EE4ED5F21}" name="Column13995" dataDxfId="2291" dataCellStyle="Normal 2"/>
    <tableColumn id="14094" xr3:uid="{44B31BC5-2630-408E-98F8-DD888BBF2E34}" name="Column13996" dataDxfId="2290" dataCellStyle="Normal 2"/>
    <tableColumn id="14095" xr3:uid="{48FE96AC-F7D0-4324-88AD-E9621217982F}" name="Column13997" dataDxfId="2289" dataCellStyle="Normal 2"/>
    <tableColumn id="14096" xr3:uid="{B4545B42-3E34-4BA2-8A12-C721613F4D09}" name="Column13998" dataDxfId="2288" dataCellStyle="Normal 2"/>
    <tableColumn id="14097" xr3:uid="{614EFFD9-9E49-4358-A78B-15C372565A45}" name="Column13999" dataDxfId="2287" dataCellStyle="Normal 2"/>
    <tableColumn id="14098" xr3:uid="{18CF222E-C361-4705-B3DA-5E98DE8ECB85}" name="Column14000" dataDxfId="2286" dataCellStyle="Normal 2"/>
    <tableColumn id="14099" xr3:uid="{FC9D4C36-29DC-4780-85DF-BD90F4A111F1}" name="Column14001" dataDxfId="2285" dataCellStyle="Normal 2"/>
    <tableColumn id="14100" xr3:uid="{6A279CB8-5C41-4410-8BDE-68EA9A8B3778}" name="Column14002" dataDxfId="2284" dataCellStyle="Normal 2"/>
    <tableColumn id="14101" xr3:uid="{E7E57196-1E0B-4CC0-B19C-98031A1CD82B}" name="Column14003" dataDxfId="2283" dataCellStyle="Normal 2"/>
    <tableColumn id="14102" xr3:uid="{CB81B58B-0FF6-42D8-80E2-E696A087524E}" name="Column14004" dataDxfId="2282" dataCellStyle="Normal 2"/>
    <tableColumn id="14103" xr3:uid="{E0DC8D36-7FCE-4506-9F7A-4FB96193CA50}" name="Column14005" dataDxfId="2281" dataCellStyle="Normal 2"/>
    <tableColumn id="14104" xr3:uid="{6D3937D1-78F6-4F5E-B9AE-FD9EA007B9B8}" name="Column14006" dataDxfId="2280" dataCellStyle="Normal 2"/>
    <tableColumn id="14105" xr3:uid="{E134D61A-2470-4E5C-8EA0-30116972281F}" name="Column14007" dataDxfId="2279" dataCellStyle="Normal 2"/>
    <tableColumn id="14106" xr3:uid="{E27F3042-8373-4190-9758-A6F451426C3D}" name="Column14008" dataDxfId="2278" dataCellStyle="Normal 2"/>
    <tableColumn id="14107" xr3:uid="{74487D95-FEB1-4728-8CD1-AA36632CDB17}" name="Column14009" dataDxfId="2277" dataCellStyle="Normal 2"/>
    <tableColumn id="14108" xr3:uid="{B6802929-0937-42C3-9846-3C298B09B24F}" name="Column14010" dataDxfId="2276" dataCellStyle="Normal 2"/>
    <tableColumn id="14109" xr3:uid="{3345BF2A-0E31-4E48-9E96-38A340A9633B}" name="Column14011" dataDxfId="2275" dataCellStyle="Normal 2"/>
    <tableColumn id="14110" xr3:uid="{ED90A45E-9A77-4BCB-877A-DD80C3411B42}" name="Column14012" dataDxfId="2274" dataCellStyle="Normal 2"/>
    <tableColumn id="14111" xr3:uid="{A4B105A3-710F-42A8-A5A6-D54A8E2148E3}" name="Column14013" dataDxfId="2273" dataCellStyle="Normal 2"/>
    <tableColumn id="14112" xr3:uid="{017F3BF1-7F87-4E7B-AEFE-BA2F3A93FAEC}" name="Column14014" dataDxfId="2272" dataCellStyle="Normal 2"/>
    <tableColumn id="14113" xr3:uid="{E4005D28-9119-4001-96C8-BD50830E565D}" name="Column14015" dataDxfId="2271" dataCellStyle="Normal 2"/>
    <tableColumn id="14114" xr3:uid="{80B2129B-25B9-4CF7-BB60-2A2607B0E480}" name="Column14016" dataDxfId="2270" dataCellStyle="Normal 2"/>
    <tableColumn id="14115" xr3:uid="{02F981DA-DF15-4278-BDFC-12174C066A05}" name="Column14017" dataDxfId="2269" dataCellStyle="Normal 2"/>
    <tableColumn id="14116" xr3:uid="{A73AD37D-1A70-4F3F-AF32-84FA98D6759B}" name="Column14018" dataDxfId="2268" dataCellStyle="Normal 2"/>
    <tableColumn id="14117" xr3:uid="{48573966-112E-40DB-9B87-D4C96538EB79}" name="Column14019" dataDxfId="2267" dataCellStyle="Normal 2"/>
    <tableColumn id="14118" xr3:uid="{7D8FE3FE-DBD2-454F-A427-D7A91763A012}" name="Column14020" dataDxfId="2266" dataCellStyle="Normal 2"/>
    <tableColumn id="14119" xr3:uid="{6600BD8F-6EF8-49BA-A9FE-D36B82C85ECC}" name="Column14021" dataDxfId="2265" dataCellStyle="Normal 2"/>
    <tableColumn id="14120" xr3:uid="{3EC43749-5D01-4690-B498-622CC4796529}" name="Column14022" dataDxfId="2264" dataCellStyle="Normal 2"/>
    <tableColumn id="14121" xr3:uid="{CE8ED8F5-FFAB-45D6-B92D-9800CBCA6760}" name="Column14023" dataDxfId="2263" dataCellStyle="Normal 2"/>
    <tableColumn id="14122" xr3:uid="{A7A7BD1E-0720-4023-A399-B117175722CD}" name="Column14024" dataDxfId="2262" dataCellStyle="Normal 2"/>
    <tableColumn id="14123" xr3:uid="{527347CF-262A-4E89-A6CA-E1CDEB96BEAF}" name="Column14025" dataDxfId="2261" dataCellStyle="Normal 2"/>
    <tableColumn id="14124" xr3:uid="{2F8726F7-6A66-40A1-9995-ED2C442B9ABE}" name="Column14026" dataDxfId="2260" dataCellStyle="Normal 2"/>
    <tableColumn id="14125" xr3:uid="{0CEC0BA6-CDFB-4C40-8C8A-075ECDD447A2}" name="Column14027" dataDxfId="2259" dataCellStyle="Normal 2"/>
    <tableColumn id="14126" xr3:uid="{4D463330-FC52-4DD5-9106-778BB9D2880A}" name="Column14028" dataDxfId="2258" dataCellStyle="Normal 2"/>
    <tableColumn id="14127" xr3:uid="{EF5AC871-B04D-4656-A667-9279F49C88EA}" name="Column14029" dataDxfId="2257" dataCellStyle="Normal 2"/>
    <tableColumn id="14128" xr3:uid="{F3412CD6-3442-4B1E-98CE-14A46A8DA65B}" name="Column14030" dataDxfId="2256" dataCellStyle="Normal 2"/>
    <tableColumn id="14129" xr3:uid="{7484C697-E818-432B-A0AA-939373B3F04C}" name="Column14031" dataDxfId="2255" dataCellStyle="Normal 2"/>
    <tableColumn id="14130" xr3:uid="{DB85FAE2-0830-4127-B63C-10CB53B38EEA}" name="Column14032" dataDxfId="2254" dataCellStyle="Normal 2"/>
    <tableColumn id="14131" xr3:uid="{0DF42A65-3874-49D1-9385-74966A0F32DF}" name="Column14033" dataDxfId="2253" dataCellStyle="Normal 2"/>
    <tableColumn id="14132" xr3:uid="{8F66D4DD-28B7-4B6D-ADC4-48DC1ABAFF13}" name="Column14034" dataDxfId="2252" dataCellStyle="Normal 2"/>
    <tableColumn id="14133" xr3:uid="{36838F30-8E72-45F0-B66B-E91A49083D42}" name="Column14035" dataDxfId="2251" dataCellStyle="Normal 2"/>
    <tableColumn id="14134" xr3:uid="{CC462BB8-1451-4EE0-BBD5-E9F17C7F4C70}" name="Column14036" dataDxfId="2250" dataCellStyle="Normal 2"/>
    <tableColumn id="14135" xr3:uid="{003F25CB-5138-4FDB-8FC5-C33C9D7DBBC3}" name="Column14037" dataDxfId="2249" dataCellStyle="Normal 2"/>
    <tableColumn id="14136" xr3:uid="{30214BD9-5E30-48DB-B4AC-38BCBA202F88}" name="Column14038" dataDxfId="2248" dataCellStyle="Normal 2"/>
    <tableColumn id="14137" xr3:uid="{4231D58A-CB6E-41A8-82ED-A0BCBAB36E65}" name="Column14039" dataDxfId="2247" dataCellStyle="Normal 2"/>
    <tableColumn id="14138" xr3:uid="{ECCA94A2-75DD-4AA9-AFAA-ED989E514CCE}" name="Column14040" dataDxfId="2246" dataCellStyle="Normal 2"/>
    <tableColumn id="14139" xr3:uid="{E36B4DE3-3978-41E4-A617-CD10D57C75E1}" name="Column14041" dataDxfId="2245" dataCellStyle="Normal 2"/>
    <tableColumn id="14140" xr3:uid="{1A7421B0-90DA-4462-8ED9-7EBEBD5EA690}" name="Column14042" dataDxfId="2244" dataCellStyle="Normal 2"/>
    <tableColumn id="14141" xr3:uid="{9B427202-F134-4597-ADE2-03AC437FCF20}" name="Column14043" dataDxfId="2243" dataCellStyle="Normal 2"/>
    <tableColumn id="14142" xr3:uid="{B4F30C06-DB0A-46A7-8764-929F5C9D038A}" name="Column14044" dataDxfId="2242" dataCellStyle="Normal 2"/>
    <tableColumn id="14143" xr3:uid="{552A0C25-CDC7-44F3-A10B-885F0FD30F4E}" name="Column14045" dataDxfId="2241" dataCellStyle="Normal 2"/>
    <tableColumn id="14144" xr3:uid="{13374750-D46C-4BE7-824C-D74BA852029E}" name="Column14046" dataDxfId="2240" dataCellStyle="Normal 2"/>
    <tableColumn id="14145" xr3:uid="{3D21EA58-7F39-46AA-B1DC-8997769C1C02}" name="Column14047" dataDxfId="2239" dataCellStyle="Normal 2"/>
    <tableColumn id="14146" xr3:uid="{27B55F6D-213A-439B-B8DC-29A16DAA0A3F}" name="Column14048" dataDxfId="2238" dataCellStyle="Normal 2"/>
    <tableColumn id="14147" xr3:uid="{CBBD378F-66F7-4688-A6FD-3B7092AC1AE7}" name="Column14049" dataDxfId="2237" dataCellStyle="Normal 2"/>
    <tableColumn id="14148" xr3:uid="{C07B6856-F9AA-4C0B-A075-B3D5734EE9BD}" name="Column14050" dataDxfId="2236" dataCellStyle="Normal 2"/>
    <tableColumn id="14149" xr3:uid="{BC828931-22D8-44FF-90BB-E8A927D9A8C9}" name="Column14051" dataDxfId="2235" dataCellStyle="Normal 2"/>
    <tableColumn id="14150" xr3:uid="{3BA7196E-CB22-42CD-BA98-B3B0DADD8962}" name="Column14052" dataDxfId="2234" dataCellStyle="Normal 2"/>
    <tableColumn id="14151" xr3:uid="{4D770D85-FCD0-4169-8DFC-03DDD6DD1233}" name="Column14053" dataDxfId="2233" dataCellStyle="Normal 2"/>
    <tableColumn id="14152" xr3:uid="{DFCEA599-26EC-4C77-AACE-D8449EF176AE}" name="Column14054" dataDxfId="2232" dataCellStyle="Normal 2"/>
    <tableColumn id="14153" xr3:uid="{094276DA-4CF6-49E6-8871-B1923872BD02}" name="Column14055" dataDxfId="2231" dataCellStyle="Normal 2"/>
    <tableColumn id="14154" xr3:uid="{D66E9381-F617-4195-8BF2-BC8735FB61FC}" name="Column14056" dataDxfId="2230" dataCellStyle="Normal 2"/>
    <tableColumn id="14155" xr3:uid="{A154E01B-BCB4-47D9-8C66-95E4ABDC98B9}" name="Column14057" dataDxfId="2229" dataCellStyle="Normal 2"/>
    <tableColumn id="14156" xr3:uid="{C1D707EA-0E8B-4592-8D48-293C69FB1F17}" name="Column14058" dataDxfId="2228" dataCellStyle="Normal 2"/>
    <tableColumn id="14157" xr3:uid="{595A87E8-4C1D-4AF4-8BCC-E56D71DEC59E}" name="Column14059" dataDxfId="2227" dataCellStyle="Normal 2"/>
    <tableColumn id="14158" xr3:uid="{6F2E2D9A-432C-4284-9EDE-FA81B4A26A34}" name="Column14060" dataDxfId="2226" dataCellStyle="Normal 2"/>
    <tableColumn id="14159" xr3:uid="{F77AE742-ACE1-457A-BB67-0E43CA9B4E15}" name="Column14061" dataDxfId="2225" dataCellStyle="Normal 2"/>
    <tableColumn id="14160" xr3:uid="{FAFBAFD6-1AFD-4EAC-AC90-DC87E0FD3B30}" name="Column14062" dataDxfId="2224" dataCellStyle="Normal 2"/>
    <tableColumn id="14161" xr3:uid="{06F410C0-F014-4807-A6EB-01AD068BEC83}" name="Column14063" dataDxfId="2223" dataCellStyle="Normal 2"/>
    <tableColumn id="14162" xr3:uid="{64350363-2F73-4CB1-A715-7A025719183F}" name="Column14064" dataDxfId="2222" dataCellStyle="Normal 2"/>
    <tableColumn id="14163" xr3:uid="{2C6C6C2A-C034-488B-9D72-578FB7BE6076}" name="Column14065" dataDxfId="2221" dataCellStyle="Normal 2"/>
    <tableColumn id="14164" xr3:uid="{72B5DDA0-A0F4-4556-90CE-A40EA120DDF4}" name="Column14066" dataDxfId="2220" dataCellStyle="Normal 2"/>
    <tableColumn id="14165" xr3:uid="{7E40C92D-7672-4A94-9985-35812B0CBE66}" name="Column14067" dataDxfId="2219" dataCellStyle="Normal 2"/>
    <tableColumn id="14166" xr3:uid="{2BE9B5E4-F01C-499E-AA20-DABDA61511AD}" name="Column14068" dataDxfId="2218" dataCellStyle="Normal 2"/>
    <tableColumn id="14167" xr3:uid="{D6B70161-F9D0-45DF-A47A-9294CB146F66}" name="Column14069" dataDxfId="2217" dataCellStyle="Normal 2"/>
    <tableColumn id="14168" xr3:uid="{FF5DB08A-F048-4821-8A78-77707A155117}" name="Column14070" dataDxfId="2216" dataCellStyle="Normal 2"/>
    <tableColumn id="14169" xr3:uid="{88C69C59-C0DD-4D0F-B324-539C07845E7F}" name="Column14071" dataDxfId="2215" dataCellStyle="Normal 2"/>
    <tableColumn id="14170" xr3:uid="{CDBF4747-FFD4-4E32-8EAE-34414529324C}" name="Column14072" dataDxfId="2214" dataCellStyle="Normal 2"/>
    <tableColumn id="14171" xr3:uid="{C0709A2B-DFF6-450C-9A65-AC7347C6EBDB}" name="Column14073" dataDxfId="2213" dataCellStyle="Normal 2"/>
    <tableColumn id="14172" xr3:uid="{CC6A1471-54EA-486B-B1AF-B144EC5666A8}" name="Column14074" dataDxfId="2212" dataCellStyle="Normal 2"/>
    <tableColumn id="14173" xr3:uid="{B606D4A2-851B-480E-8243-2860B87D2922}" name="Column14075" dataDxfId="2211" dataCellStyle="Normal 2"/>
    <tableColumn id="14174" xr3:uid="{B618F896-D95A-49B6-A838-9F24A7836EFE}" name="Column14076" dataDxfId="2210" dataCellStyle="Normal 2"/>
    <tableColumn id="14175" xr3:uid="{40C19903-30DD-434B-9CF0-ABD314BD2D0A}" name="Column14077" dataDxfId="2209" dataCellStyle="Normal 2"/>
    <tableColumn id="14176" xr3:uid="{075D31C4-EB6B-49D5-9F91-072CB2F69422}" name="Column14078" dataDxfId="2208" dataCellStyle="Normal 2"/>
    <tableColumn id="14177" xr3:uid="{9371A0EC-7864-4645-BFF9-5A81330AF4E6}" name="Column14079" dataDxfId="2207" dataCellStyle="Normal 2"/>
    <tableColumn id="14178" xr3:uid="{358C4EEE-78B0-4186-82A5-9886DDBD82C3}" name="Column14080" dataDxfId="2206" dataCellStyle="Normal 2"/>
    <tableColumn id="14179" xr3:uid="{3FF62F13-E86C-4275-807C-329AB4788B24}" name="Column14081" dataDxfId="2205" dataCellStyle="Normal 2"/>
    <tableColumn id="14180" xr3:uid="{7AC9BECA-0E11-42CD-9F12-6E93EC03DD0E}" name="Column14082" dataDxfId="2204" dataCellStyle="Normal 2"/>
    <tableColumn id="14181" xr3:uid="{0C81DE08-3ED9-4218-A274-BB7AF0DB69A5}" name="Column14083" dataDxfId="2203" dataCellStyle="Normal 2"/>
    <tableColumn id="14182" xr3:uid="{6D8A4A17-A981-4A39-8D61-9CC05FA6DB2F}" name="Column14084" dataDxfId="2202" dataCellStyle="Normal 2"/>
    <tableColumn id="14183" xr3:uid="{E0A5A48A-6589-40CF-9464-896BFE4D2319}" name="Column14085" dataDxfId="2201" dataCellStyle="Normal 2"/>
    <tableColumn id="14184" xr3:uid="{1F7D8A8F-928F-49DE-9C9C-5D60E01EA45B}" name="Column14086" dataDxfId="2200" dataCellStyle="Normal 2"/>
    <tableColumn id="14185" xr3:uid="{265623AA-0D3A-44A3-9C61-5CF02DF48BBC}" name="Column14087" dataDxfId="2199" dataCellStyle="Normal 2"/>
    <tableColumn id="14186" xr3:uid="{2588F3EE-D014-46E6-A32D-71E55E1338FB}" name="Column14088" dataDxfId="2198" dataCellStyle="Normal 2"/>
    <tableColumn id="14187" xr3:uid="{696AAB1C-D6E9-4422-8466-530A3A3A172F}" name="Column14089" dataDxfId="2197" dataCellStyle="Normal 2"/>
    <tableColumn id="14188" xr3:uid="{F94BF2E3-9283-40E5-913C-1CAFDC2F14D1}" name="Column14090" dataDxfId="2196" dataCellStyle="Normal 2"/>
    <tableColumn id="14189" xr3:uid="{D62DAEB2-506A-43B1-8E85-0632ADE3187E}" name="Column14091" dataDxfId="2195" dataCellStyle="Normal 2"/>
    <tableColumn id="14190" xr3:uid="{B9A4AADA-7A0F-4313-AE24-6002440E6997}" name="Column14092" dataDxfId="2194" dataCellStyle="Normal 2"/>
    <tableColumn id="14191" xr3:uid="{44AA336D-F668-4071-8B9E-9CC757DE813E}" name="Column14093" dataDxfId="2193" dataCellStyle="Normal 2"/>
    <tableColumn id="14192" xr3:uid="{F9A7E263-33E6-41D5-8390-DD08F3DB01BB}" name="Column14094" dataDxfId="2192" dataCellStyle="Normal 2"/>
    <tableColumn id="14193" xr3:uid="{D448339C-4B54-47DF-BDE2-5AAD80BCCED0}" name="Column14095" dataDxfId="2191" dataCellStyle="Normal 2"/>
    <tableColumn id="14194" xr3:uid="{458C6552-39BB-4676-AAE5-5F710D29F4E2}" name="Column14096" dataDxfId="2190" dataCellStyle="Normal 2"/>
    <tableColumn id="14195" xr3:uid="{74246DA1-D117-4615-97D2-AF7308DDB370}" name="Column14097" dataDxfId="2189" dataCellStyle="Normal 2"/>
    <tableColumn id="14196" xr3:uid="{5B11C275-3E3F-47DE-9B83-957FBC8A5CC1}" name="Column14098" dataDxfId="2188" dataCellStyle="Normal 2"/>
    <tableColumn id="14197" xr3:uid="{44C03FD7-0A2C-41F2-A0AE-6C90638CF8EE}" name="Column14099" dataDxfId="2187" dataCellStyle="Normal 2"/>
    <tableColumn id="14198" xr3:uid="{8B9592FA-51BA-4283-AFD5-BEB1CDE9D3BC}" name="Column14100" dataDxfId="2186" dataCellStyle="Normal 2"/>
    <tableColumn id="14199" xr3:uid="{5D75B0E9-7BF7-41A1-BE27-FAFCD8E24CDA}" name="Column14101" dataDxfId="2185" dataCellStyle="Normal 2"/>
    <tableColumn id="14200" xr3:uid="{F1BB5996-DBFE-4B07-967A-37521A95F62F}" name="Column14102" dataDxfId="2184" dataCellStyle="Normal 2"/>
    <tableColumn id="14201" xr3:uid="{3B4FCD67-8040-415E-8F23-D7A3AF132482}" name="Column14103" dataDxfId="2183" dataCellStyle="Normal 2"/>
    <tableColumn id="14202" xr3:uid="{F4DB5981-B762-4AA4-A48D-A68582D4AE47}" name="Column14104" dataDxfId="2182" dataCellStyle="Normal 2"/>
    <tableColumn id="14203" xr3:uid="{45581C79-AA91-4812-857D-7DBE4D189684}" name="Column14105" dataDxfId="2181" dataCellStyle="Normal 2"/>
    <tableColumn id="14204" xr3:uid="{51172C62-82B6-4C58-99A8-A83A9D8A1066}" name="Column14106" dataDxfId="2180" dataCellStyle="Normal 2"/>
    <tableColumn id="14205" xr3:uid="{B8A26E0E-E6CE-48E7-899F-FB73E6FC8BA4}" name="Column14107" dataDxfId="2179" dataCellStyle="Normal 2"/>
    <tableColumn id="14206" xr3:uid="{3F4248C2-6B43-4E8B-B88F-F9024734201D}" name="Column14108" dataDxfId="2178" dataCellStyle="Normal 2"/>
    <tableColumn id="14207" xr3:uid="{DA31DA81-C889-4C0C-9818-DF51FA82408A}" name="Column14109" dataDxfId="2177" dataCellStyle="Normal 2"/>
    <tableColumn id="14208" xr3:uid="{768F3F09-C779-40E5-AAFD-0BBBA0BA6FC9}" name="Column14110" dataDxfId="2176" dataCellStyle="Normal 2"/>
    <tableColumn id="14209" xr3:uid="{60C7168B-C43B-4230-B9A0-BE055DD6CB99}" name="Column14111" dataDxfId="2175" dataCellStyle="Normal 2"/>
    <tableColumn id="14210" xr3:uid="{11DA58CE-061E-4C4B-B403-B118214B0E00}" name="Column14112" dataDxfId="2174" dataCellStyle="Normal 2"/>
    <tableColumn id="14211" xr3:uid="{3AEDD8AF-2FAB-42A4-81D2-7FF350320952}" name="Column14113" dataDxfId="2173" dataCellStyle="Normal 2"/>
    <tableColumn id="14212" xr3:uid="{21B84042-6B34-465E-ADEC-C7B46349A639}" name="Column14114" dataDxfId="2172" dataCellStyle="Normal 2"/>
    <tableColumn id="14213" xr3:uid="{9B3A61C3-3000-413D-AFAD-126F8C3EA4D4}" name="Column14115" dataDxfId="2171" dataCellStyle="Normal 2"/>
    <tableColumn id="14214" xr3:uid="{883240C4-6624-4C71-9EAC-DDFF8A227912}" name="Column14116" dataDxfId="2170" dataCellStyle="Normal 2"/>
    <tableColumn id="14215" xr3:uid="{7FB39D25-DAF1-4B37-B3CE-A1259671990A}" name="Column14117" dataDxfId="2169" dataCellStyle="Normal 2"/>
    <tableColumn id="14216" xr3:uid="{C181329D-8B18-42BD-9BE4-AF7CDA6A6D61}" name="Column14118" dataDxfId="2168" dataCellStyle="Normal 2"/>
    <tableColumn id="14217" xr3:uid="{B1BB787A-F25C-46C0-B36B-8E05296436CA}" name="Column14119" dataDxfId="2167" dataCellStyle="Normal 2"/>
    <tableColumn id="14218" xr3:uid="{8EF0006C-1C4A-4771-BD94-EDD9D8E3A4D3}" name="Column14120" dataDxfId="2166" dataCellStyle="Normal 2"/>
    <tableColumn id="14219" xr3:uid="{95795BFA-2BA4-46FA-A5E1-9F6DE6762340}" name="Column14121" dataDxfId="2165" dataCellStyle="Normal 2"/>
    <tableColumn id="14220" xr3:uid="{B03841FE-0B1C-4505-BEB3-6C8EC32AC513}" name="Column14122" dataDxfId="2164" dataCellStyle="Normal 2"/>
    <tableColumn id="14221" xr3:uid="{A6A1DB37-989A-43FF-99D0-2A7DE81E64F2}" name="Column14123" dataDxfId="2163" dataCellStyle="Normal 2"/>
    <tableColumn id="14222" xr3:uid="{D99650FA-4724-4F3C-B864-00B6E2BB3ECB}" name="Column14124" dataDxfId="2162" dataCellStyle="Normal 2"/>
    <tableColumn id="14223" xr3:uid="{842EAC45-1474-4656-9536-2DA65E2E5CC1}" name="Column14125" dataDxfId="2161" dataCellStyle="Normal 2"/>
    <tableColumn id="14224" xr3:uid="{468F4125-F739-45A5-8241-1F270E4450D1}" name="Column14126" dataDxfId="2160" dataCellStyle="Normal 2"/>
    <tableColumn id="14225" xr3:uid="{ECDBDB87-ECB0-4321-94A9-5FD4A4E48CBE}" name="Column14127" dataDxfId="2159" dataCellStyle="Normal 2"/>
    <tableColumn id="14226" xr3:uid="{FF88D846-130A-4C7E-A6C0-908EFEA3003A}" name="Column14128" dataDxfId="2158" dataCellStyle="Normal 2"/>
    <tableColumn id="14227" xr3:uid="{1B398214-02BE-4B75-A52B-D2B4F4048CD2}" name="Column14129" dataDxfId="2157" dataCellStyle="Normal 2"/>
    <tableColumn id="14228" xr3:uid="{7061973E-025B-449D-82F6-0973841AC4AF}" name="Column14130" dataDxfId="2156" dataCellStyle="Normal 2"/>
    <tableColumn id="14229" xr3:uid="{C0B8C52E-B3C9-4691-8F99-F8383EFE4180}" name="Column14131" dataDxfId="2155" dataCellStyle="Normal 2"/>
    <tableColumn id="14230" xr3:uid="{5FD5E8EA-0E6C-422E-984B-474200C6A13A}" name="Column14132" dataDxfId="2154" dataCellStyle="Normal 2"/>
    <tableColumn id="14231" xr3:uid="{3D725279-C61B-47D3-9535-9438DE3E8C1F}" name="Column14133" dataDxfId="2153" dataCellStyle="Normal 2"/>
    <tableColumn id="14232" xr3:uid="{E9B9C9BB-351A-4DF5-BAE0-C4E7596B53F0}" name="Column14134" dataDxfId="2152" dataCellStyle="Normal 2"/>
    <tableColumn id="14233" xr3:uid="{23C95EA1-06F9-4B17-B64F-EDE490614B6E}" name="Column14135" dataDxfId="2151" dataCellStyle="Normal 2"/>
    <tableColumn id="14234" xr3:uid="{440C8FB2-C16B-4D54-B7E8-7099A679BB85}" name="Column14136" dataDxfId="2150" dataCellStyle="Normal 2"/>
    <tableColumn id="14235" xr3:uid="{F3F9A0BC-5CBA-421B-86B5-A3F2C0416E07}" name="Column14137" dataDxfId="2149" dataCellStyle="Normal 2"/>
    <tableColumn id="14236" xr3:uid="{2347B206-79AE-4C02-B13D-C1EE0CBC95A0}" name="Column14138" dataDxfId="2148" dataCellStyle="Normal 2"/>
    <tableColumn id="14237" xr3:uid="{92F7AB9C-0C1D-4315-80D3-BB7BC197C8C1}" name="Column14139" dataDxfId="2147" dataCellStyle="Normal 2"/>
    <tableColumn id="14238" xr3:uid="{70B755E3-F053-4F59-9EA6-C1FBD4717478}" name="Column14140" dataDxfId="2146" dataCellStyle="Normal 2"/>
    <tableColumn id="14239" xr3:uid="{18CA233E-7374-4235-BF6E-BA73126290FF}" name="Column14141" dataDxfId="2145" dataCellStyle="Normal 2"/>
    <tableColumn id="14240" xr3:uid="{207B25DA-748C-4E63-9852-7E6B424B7F74}" name="Column14142" dataDxfId="2144" dataCellStyle="Normal 2"/>
    <tableColumn id="14241" xr3:uid="{A4DAC1D8-1FA4-4E47-B3D7-F3E4D95ECF9F}" name="Column14143" dataDxfId="2143" dataCellStyle="Normal 2"/>
    <tableColumn id="14242" xr3:uid="{E128E89E-B96C-4953-8929-1754005C546B}" name="Column14144" dataDxfId="2142" dataCellStyle="Normal 2"/>
    <tableColumn id="14243" xr3:uid="{3AD3C8A8-ABFA-40F1-920F-2D63A20D20AA}" name="Column14145" dataDxfId="2141" dataCellStyle="Normal 2"/>
    <tableColumn id="14244" xr3:uid="{38232F19-4898-4233-A2B9-AC24C8DC1F54}" name="Column14146" dataDxfId="2140" dataCellStyle="Normal 2"/>
    <tableColumn id="14245" xr3:uid="{DE0B4225-DE0F-4C2F-821E-523D647511D3}" name="Column14147" dataDxfId="2139" dataCellStyle="Normal 2"/>
    <tableColumn id="14246" xr3:uid="{468B0AC9-342C-4C70-AD11-84D1AAEEF16E}" name="Column14148" dataDxfId="2138" dataCellStyle="Normal 2"/>
    <tableColumn id="14247" xr3:uid="{D028566C-F061-4B9C-8A3E-21940A65628C}" name="Column14149" dataDxfId="2137" dataCellStyle="Normal 2"/>
    <tableColumn id="14248" xr3:uid="{22F29F6C-A60B-4551-A248-292135A52CAF}" name="Column14150" dataDxfId="2136" dataCellStyle="Normal 2"/>
    <tableColumn id="14249" xr3:uid="{7D85DCC9-1399-4230-A012-80760FB7A02A}" name="Column14151" dataDxfId="2135" dataCellStyle="Normal 2"/>
    <tableColumn id="14250" xr3:uid="{68CA0FB4-E9B2-4F5F-B3C4-12122859F2D5}" name="Column14152" dataDxfId="2134" dataCellStyle="Normal 2"/>
    <tableColumn id="14251" xr3:uid="{549664F4-DF43-4453-B19C-FCF2E64F9C04}" name="Column14153" dataDxfId="2133" dataCellStyle="Normal 2"/>
    <tableColumn id="14252" xr3:uid="{0A6D2F79-D03B-40B1-B6A8-49412DB033BA}" name="Column14154" dataDxfId="2132" dataCellStyle="Normal 2"/>
    <tableColumn id="14253" xr3:uid="{17CFE850-B7F4-4713-ACF6-483B5698B209}" name="Column14155" dataDxfId="2131" dataCellStyle="Normal 2"/>
    <tableColumn id="14254" xr3:uid="{0E136FD4-A0AB-4340-9135-997421CC0BCB}" name="Column14156" dataDxfId="2130" dataCellStyle="Normal 2"/>
    <tableColumn id="14255" xr3:uid="{7B4A486C-D5C4-427C-B5F5-2492C7088975}" name="Column14157" dataDxfId="2129" dataCellStyle="Normal 2"/>
    <tableColumn id="14256" xr3:uid="{84778417-DD22-4ABC-B0AA-167331468DF6}" name="Column14158" dataDxfId="2128" dataCellStyle="Normal 2"/>
    <tableColumn id="14257" xr3:uid="{A97A25F4-EB9D-4234-A176-D04039FB69F8}" name="Column14159" dataDxfId="2127" dataCellStyle="Normal 2"/>
    <tableColumn id="14258" xr3:uid="{5A70D164-E28F-4132-AA76-D21D84252E11}" name="Column14160" dataDxfId="2126" dataCellStyle="Normal 2"/>
    <tableColumn id="14259" xr3:uid="{A3B33FCA-9D27-48D0-B798-00D5C566E233}" name="Column14161" dataDxfId="2125" dataCellStyle="Normal 2"/>
    <tableColumn id="14260" xr3:uid="{01830CA7-DB1A-45C0-8B3B-97A173DF1571}" name="Column14162" dataDxfId="2124" dataCellStyle="Normal 2"/>
    <tableColumn id="14261" xr3:uid="{8E613E09-8085-4DF8-B646-C8EEA7690E2A}" name="Column14163" dataDxfId="2123" dataCellStyle="Normal 2"/>
    <tableColumn id="14262" xr3:uid="{4B5C0C86-1BEB-4A76-B2DD-317D914DBC12}" name="Column14164" dataDxfId="2122" dataCellStyle="Normal 2"/>
    <tableColumn id="14263" xr3:uid="{B594BB5B-3BC0-45FA-BBB2-F446741529B9}" name="Column14165" dataDxfId="2121" dataCellStyle="Normal 2"/>
    <tableColumn id="14264" xr3:uid="{DF4CFEEE-8683-46FF-93F7-D12AC69A0832}" name="Column14166" dataDxfId="2120" dataCellStyle="Normal 2"/>
    <tableColumn id="14265" xr3:uid="{8A985621-07FB-43C9-9A7E-3BABCB855325}" name="Column14167" dataDxfId="2119" dataCellStyle="Normal 2"/>
    <tableColumn id="14266" xr3:uid="{8519547D-AC94-4FDC-B7C3-9E4885D46733}" name="Column14168" dataDxfId="2118" dataCellStyle="Normal 2"/>
    <tableColumn id="14267" xr3:uid="{8C7E7B1B-ADB4-4D7B-B7BC-5BAD810ACD21}" name="Column14169" dataDxfId="2117" dataCellStyle="Normal 2"/>
    <tableColumn id="14268" xr3:uid="{3408DAAF-716D-4BEB-8CCB-2AF1E8840E5C}" name="Column14170" dataDxfId="2116" dataCellStyle="Normal 2"/>
    <tableColumn id="14269" xr3:uid="{F5406832-F266-4F3C-973F-F33396FCDDCC}" name="Column14171" dataDxfId="2115" dataCellStyle="Normal 2"/>
    <tableColumn id="14270" xr3:uid="{8D62B07B-D947-411D-BAF6-CB094D42B7D9}" name="Column14172" dataDxfId="2114" dataCellStyle="Normal 2"/>
    <tableColumn id="14271" xr3:uid="{F1676C76-82C5-4C4B-A121-1A4689B3381D}" name="Column14173" dataDxfId="2113" dataCellStyle="Normal 2"/>
    <tableColumn id="14272" xr3:uid="{0E294C70-0941-479F-9C52-61C7FB4B4AF2}" name="Column14174" dataDxfId="2112" dataCellStyle="Normal 2"/>
    <tableColumn id="14273" xr3:uid="{23CEBA51-27F4-429D-8AC8-314BC5E37B97}" name="Column14175" dataDxfId="2111" dataCellStyle="Normal 2"/>
    <tableColumn id="14274" xr3:uid="{B12F7CF0-EA05-40F1-9F5A-B0D9AACFCD09}" name="Column14176" dataDxfId="2110" dataCellStyle="Normal 2"/>
    <tableColumn id="14275" xr3:uid="{4B2DBD8C-BBAA-4BD5-B605-9E54B2885A08}" name="Column14177" dataDxfId="2109" dataCellStyle="Normal 2"/>
    <tableColumn id="14276" xr3:uid="{CC68194E-656D-4259-BD59-D2725AC9868C}" name="Column14178" dataDxfId="2108" dataCellStyle="Normal 2"/>
    <tableColumn id="14277" xr3:uid="{1C12FBB5-B1D5-4132-A479-B2279CE99B2D}" name="Column14179" dataDxfId="2107" dataCellStyle="Normal 2"/>
    <tableColumn id="14278" xr3:uid="{BCD06E24-CAED-4EC9-A3B8-57780901B4BC}" name="Column14180" dataDxfId="2106" dataCellStyle="Normal 2"/>
    <tableColumn id="14279" xr3:uid="{00A93078-CE0E-4676-BEB6-5F003FB7354F}" name="Column14181" dataDxfId="2105" dataCellStyle="Normal 2"/>
    <tableColumn id="14280" xr3:uid="{4809CE7D-7B7F-4F98-B6BA-2786F556D853}" name="Column14182" dataDxfId="2104" dataCellStyle="Normal 2"/>
    <tableColumn id="14281" xr3:uid="{627C6967-6F52-431B-AAC8-8F0DA677A22C}" name="Column14183" dataDxfId="2103" dataCellStyle="Normal 2"/>
    <tableColumn id="14282" xr3:uid="{004CFD8E-9FBB-438F-9D75-414D422D0E22}" name="Column14184" dataDxfId="2102" dataCellStyle="Normal 2"/>
    <tableColumn id="14283" xr3:uid="{603B1BE2-67B3-4542-B5E4-7A9E25D00D67}" name="Column14185" dataDxfId="2101" dataCellStyle="Normal 2"/>
    <tableColumn id="14284" xr3:uid="{7F58465C-17A6-4990-9403-797FEF11F95D}" name="Column14186" dataDxfId="2100" dataCellStyle="Normal 2"/>
    <tableColumn id="14285" xr3:uid="{12ECAC72-81C0-48A3-8409-C3B578B86AB5}" name="Column14187" dataDxfId="2099" dataCellStyle="Normal 2"/>
    <tableColumn id="14286" xr3:uid="{EDF345BC-A58B-4D4F-93F8-EDC4CF3EE158}" name="Column14188" dataDxfId="2098" dataCellStyle="Normal 2"/>
    <tableColumn id="14287" xr3:uid="{377D3D77-0F19-4E46-913D-24636865AFCF}" name="Column14189" dataDxfId="2097" dataCellStyle="Normal 2"/>
    <tableColumn id="14288" xr3:uid="{AFD9E0B8-22D1-415D-BDA4-C8EE7756C95A}" name="Column14190" dataDxfId="2096" dataCellStyle="Normal 2"/>
    <tableColumn id="14289" xr3:uid="{D347D26D-02E6-42EF-A1C5-6D1994A58FC9}" name="Column14191" dataDxfId="2095" dataCellStyle="Normal 2"/>
    <tableColumn id="14290" xr3:uid="{96D5ADA1-FF5A-4DBE-9C49-896C3DEA65BF}" name="Column14192" dataDxfId="2094" dataCellStyle="Normal 2"/>
    <tableColumn id="14291" xr3:uid="{0FBEFF6F-25C1-4C37-B1B9-85E43B7BA6CC}" name="Column14193" dataDxfId="2093" dataCellStyle="Normal 2"/>
    <tableColumn id="14292" xr3:uid="{F3444D44-A6B7-475C-BDBA-2225E27507D5}" name="Column14194" dataDxfId="2092" dataCellStyle="Normal 2"/>
    <tableColumn id="14293" xr3:uid="{D65F42A6-0B4C-43E8-8445-C3C0620FC8FB}" name="Column14195" dataDxfId="2091" dataCellStyle="Normal 2"/>
    <tableColumn id="14294" xr3:uid="{2D0837D2-953B-4010-995E-6B04880EA5E9}" name="Column14196" dataDxfId="2090" dataCellStyle="Normal 2"/>
    <tableColumn id="14295" xr3:uid="{6846E5AC-9D2E-47E7-A648-833A9AFB4707}" name="Column14197" dataDxfId="2089" dataCellStyle="Normal 2"/>
    <tableColumn id="14296" xr3:uid="{ECE6C1EA-588C-4FDE-B104-DEED363C35AE}" name="Column14198" dataDxfId="2088" dataCellStyle="Normal 2"/>
    <tableColumn id="14297" xr3:uid="{AFF8D7EA-4581-4E47-B19C-8995B8C662BC}" name="Column14199" dataDxfId="2087" dataCellStyle="Normal 2"/>
    <tableColumn id="14298" xr3:uid="{A0947AD5-B5B6-47D4-9FD5-2BF20DAD9478}" name="Column14200" dataDxfId="2086" dataCellStyle="Normal 2"/>
    <tableColumn id="14299" xr3:uid="{515F01DC-77CB-443B-92A3-5B2F60B7FC33}" name="Column14201" dataDxfId="2085" dataCellStyle="Normal 2"/>
    <tableColumn id="14300" xr3:uid="{BD94FABF-B3ED-48D8-9643-D33A793EB3FD}" name="Column14202" dataDxfId="2084" dataCellStyle="Normal 2"/>
    <tableColumn id="14301" xr3:uid="{EB6A59D4-ED0E-49DB-B616-A772E03B6B9C}" name="Column14203" dataDxfId="2083" dataCellStyle="Normal 2"/>
    <tableColumn id="14302" xr3:uid="{5E2579D1-27DB-498E-BC96-982F8DAAA9D1}" name="Column14204" dataDxfId="2082" dataCellStyle="Normal 2"/>
    <tableColumn id="14303" xr3:uid="{B20684BF-EE54-414D-9372-0B11C30D6AB2}" name="Column14205" dataDxfId="2081" dataCellStyle="Normal 2"/>
    <tableColumn id="14304" xr3:uid="{4FE06A9D-E851-4467-AFB7-7C6745920118}" name="Column14206" dataDxfId="2080" dataCellStyle="Normal 2"/>
    <tableColumn id="14305" xr3:uid="{4EAE7DE1-FA96-445F-8C40-5C37039DD86F}" name="Column14207" dataDxfId="2079" dataCellStyle="Normal 2"/>
    <tableColumn id="14306" xr3:uid="{5CA3CC97-6535-4A87-8D42-8585439425E2}" name="Column14208" dataDxfId="2078" dataCellStyle="Normal 2"/>
    <tableColumn id="14307" xr3:uid="{A2F40B52-5C57-4C1D-881D-461E7614520C}" name="Column14209" dataDxfId="2077" dataCellStyle="Normal 2"/>
    <tableColumn id="14308" xr3:uid="{6D755A4D-5245-412C-973D-1A3D54B1789D}" name="Column14210" dataDxfId="2076" dataCellStyle="Normal 2"/>
    <tableColumn id="14309" xr3:uid="{B77336C7-3D88-4E50-AFC7-60CCEF4F25A4}" name="Column14211" dataDxfId="2075" dataCellStyle="Normal 2"/>
    <tableColumn id="14310" xr3:uid="{B416F9CE-52CF-4379-916E-97070DD80119}" name="Column14212" dataDxfId="2074" dataCellStyle="Normal 2"/>
    <tableColumn id="14311" xr3:uid="{DB7B0F26-58C1-4BFC-8EE7-35747C5F8334}" name="Column14213" dataDxfId="2073" dataCellStyle="Normal 2"/>
    <tableColumn id="14312" xr3:uid="{720AC73D-1A69-4959-BBD9-1B624BD5BBFF}" name="Column14214" dataDxfId="2072" dataCellStyle="Normal 2"/>
    <tableColumn id="14313" xr3:uid="{27A6C62B-CF88-463C-8C02-AFFB27058F71}" name="Column14215" dataDxfId="2071" dataCellStyle="Normal 2"/>
    <tableColumn id="14314" xr3:uid="{ED99B01D-2C31-4E28-82AD-B807E52A7D2E}" name="Column14216" dataDxfId="2070" dataCellStyle="Normal 2"/>
    <tableColumn id="14315" xr3:uid="{2E1D29EE-F045-49C2-8CA8-6D99C49B4AC3}" name="Column14217" dataDxfId="2069" dataCellStyle="Normal 2"/>
    <tableColumn id="14316" xr3:uid="{8F30F423-BAD4-475A-AB03-00F3110D09D7}" name="Column14218" dataDxfId="2068" dataCellStyle="Normal 2"/>
    <tableColumn id="14317" xr3:uid="{23866D9C-28C6-4F96-A758-CFB4AEA54E4B}" name="Column14219" dataDxfId="2067" dataCellStyle="Normal 2"/>
    <tableColumn id="14318" xr3:uid="{2EB6502A-329D-43F2-89FC-24D5C30C4B00}" name="Column14220" dataDxfId="2066" dataCellStyle="Normal 2"/>
    <tableColumn id="14319" xr3:uid="{B55A96FE-9CF3-4EF1-85DF-B85DF85652DF}" name="Column14221" dataDxfId="2065" dataCellStyle="Normal 2"/>
    <tableColumn id="14320" xr3:uid="{CB144796-3A61-4511-8228-8790B6B07C0A}" name="Column14222" dataDxfId="2064" dataCellStyle="Normal 2"/>
    <tableColumn id="14321" xr3:uid="{6C40BA15-E92F-43D2-B574-8AF21AB54DFE}" name="Column14223" dataDxfId="2063" dataCellStyle="Normal 2"/>
    <tableColumn id="14322" xr3:uid="{6D091309-9805-4AB1-AA58-D71B22D99075}" name="Column14224" dataDxfId="2062" dataCellStyle="Normal 2"/>
    <tableColumn id="14323" xr3:uid="{5529016F-E65D-4321-978F-7B1CAFFF892C}" name="Column14225" dataDxfId="2061" dataCellStyle="Normal 2"/>
    <tableColumn id="14324" xr3:uid="{16658ACF-0635-494F-9656-DA461EC85F73}" name="Column14226" dataDxfId="2060" dataCellStyle="Normal 2"/>
    <tableColumn id="14325" xr3:uid="{EBEA599D-B91F-47DB-9B7C-E9E9309AA751}" name="Column14227" dataDxfId="2059" dataCellStyle="Normal 2"/>
    <tableColumn id="14326" xr3:uid="{C8DA7666-3181-40D0-9F01-8BD443C1E6D8}" name="Column14228" dataDxfId="2058" dataCellStyle="Normal 2"/>
    <tableColumn id="14327" xr3:uid="{B4167C41-1C56-4242-9B29-637ACA6E9D7D}" name="Column14229" dataDxfId="2057" dataCellStyle="Normal 2"/>
    <tableColumn id="14328" xr3:uid="{4999898F-EB09-484E-9BC1-4F6F48B0745E}" name="Column14230" dataDxfId="2056" dataCellStyle="Normal 2"/>
    <tableColumn id="14329" xr3:uid="{94EC7FA1-BA77-45B1-A05E-4006033F37C3}" name="Column14231" dataDxfId="2055" dataCellStyle="Normal 2"/>
    <tableColumn id="14330" xr3:uid="{A6BF53F1-BD65-4CB8-BC87-A04924AE5250}" name="Column14232" dataDxfId="2054" dataCellStyle="Normal 2"/>
    <tableColumn id="14331" xr3:uid="{B243B0B3-3A12-4B83-9B45-114B940FEC8D}" name="Column14233" dataDxfId="2053" dataCellStyle="Normal 2"/>
    <tableColumn id="14332" xr3:uid="{AE7771D6-0EAA-49D5-B4F3-93CDE01CFD00}" name="Column14234" dataDxfId="2052" dataCellStyle="Normal 2"/>
    <tableColumn id="14333" xr3:uid="{BED912CE-E0FF-4A3F-BF48-D99969C2A80F}" name="Column14235" dataDxfId="2051" dataCellStyle="Normal 2"/>
    <tableColumn id="14334" xr3:uid="{DEE8592E-99D9-4122-94B4-DDB8882EFF5C}" name="Column14236" dataDxfId="2050" dataCellStyle="Normal 2"/>
    <tableColumn id="14335" xr3:uid="{8FBD0531-3D9F-43A2-BD88-89A5931319DA}" name="Column14237" dataDxfId="2049" dataCellStyle="Normal 2"/>
    <tableColumn id="14336" xr3:uid="{884D84C4-312D-4340-8D26-F9D1F4FFCA09}" name="Column14238" dataDxfId="2048" dataCellStyle="Normal 2"/>
    <tableColumn id="14337" xr3:uid="{A1F4C0F5-2C4D-4EB8-865A-BAD810A3B241}" name="Column14239" dataDxfId="2047" dataCellStyle="Normal 2"/>
    <tableColumn id="14338" xr3:uid="{B7EA610D-67BE-46F1-BB1F-AEB3B162DC71}" name="Column14240" dataDxfId="2046" dataCellStyle="Normal 2"/>
    <tableColumn id="14339" xr3:uid="{2C3055B8-46B9-4FFB-9C7A-6AF3F241CA8E}" name="Column14241" dataDxfId="2045" dataCellStyle="Normal 2"/>
    <tableColumn id="14340" xr3:uid="{1A53DC6B-2D34-421C-A715-7AB14FEDC127}" name="Column14242" dataDxfId="2044" dataCellStyle="Normal 2"/>
    <tableColumn id="14341" xr3:uid="{B661A465-A73C-4C68-81A0-9CDE38EF7A6D}" name="Column14243" dataDxfId="2043" dataCellStyle="Normal 2"/>
    <tableColumn id="14342" xr3:uid="{B67167C4-A0DC-4F84-BDCD-CB7AE6D7E1A0}" name="Column14244" dataDxfId="2042" dataCellStyle="Normal 2"/>
    <tableColumn id="14343" xr3:uid="{3B7C8B70-FAD4-4002-81D7-3E9BC27DCBAF}" name="Column14245" dataDxfId="2041" dataCellStyle="Normal 2"/>
    <tableColumn id="14344" xr3:uid="{0A966EB8-60CE-42E5-B74B-9193FDDFA8E9}" name="Column14246" dataDxfId="2040" dataCellStyle="Normal 2"/>
    <tableColumn id="14345" xr3:uid="{44805DEC-25A4-45FC-B9A8-7C9A30D8CFFB}" name="Column14247" dataDxfId="2039" dataCellStyle="Normal 2"/>
    <tableColumn id="14346" xr3:uid="{9353888F-BD9B-4929-BC75-90F381EB0CCA}" name="Column14248" dataDxfId="2038" dataCellStyle="Normal 2"/>
    <tableColumn id="14347" xr3:uid="{4DBA0F7B-3CDD-4C74-B3B7-EFA2C0CE17D6}" name="Column14249" dataDxfId="2037" dataCellStyle="Normal 2"/>
    <tableColumn id="14348" xr3:uid="{A7527134-BA4F-4990-8792-3E9D15C6708B}" name="Column14250" dataDxfId="2036" dataCellStyle="Normal 2"/>
    <tableColumn id="14349" xr3:uid="{A69F6B6F-4901-4E7F-A5F3-4F85C052FFDA}" name="Column14251" dataDxfId="2035" dataCellStyle="Normal 2"/>
    <tableColumn id="14350" xr3:uid="{7C4B7001-A42F-4B05-AB8C-674ED9EF38D1}" name="Column14252" dataDxfId="2034" dataCellStyle="Normal 2"/>
    <tableColumn id="14351" xr3:uid="{DA7AC29E-7DA9-42F0-862E-99A719DB43FC}" name="Column14253" dataDxfId="2033" dataCellStyle="Normal 2"/>
    <tableColumn id="14352" xr3:uid="{B4C20D99-6669-4189-B80A-2AE4DC03D800}" name="Column14254" dataDxfId="2032" dataCellStyle="Normal 2"/>
    <tableColumn id="14353" xr3:uid="{9D7C4C0F-9DCA-42CA-9A01-2B7D0426D353}" name="Column14255" dataDxfId="2031" dataCellStyle="Normal 2"/>
    <tableColumn id="14354" xr3:uid="{D78506CE-0CEF-4A5C-B94B-E1AADF81F496}" name="Column14256" dataDxfId="2030" dataCellStyle="Normal 2"/>
    <tableColumn id="14355" xr3:uid="{76D9C12E-354C-4C16-94A9-7040E99044A8}" name="Column14257" dataDxfId="2029" dataCellStyle="Normal 2"/>
    <tableColumn id="14356" xr3:uid="{3F897BD2-2D27-446B-B0D3-D44F041C32D7}" name="Column14258" dataDxfId="2028" dataCellStyle="Normal 2"/>
    <tableColumn id="14357" xr3:uid="{FCA189D6-8C3A-491F-BC98-035018977533}" name="Column14259" dataDxfId="2027" dataCellStyle="Normal 2"/>
    <tableColumn id="14358" xr3:uid="{50FC4D60-0EFC-400D-9B66-B5EC7CE73EFA}" name="Column14260" dataDxfId="2026" dataCellStyle="Normal 2"/>
    <tableColumn id="14359" xr3:uid="{33C813E2-70C2-4ECA-94A3-5FE7CF0EB2C7}" name="Column14261" dataDxfId="2025" dataCellStyle="Normal 2"/>
    <tableColumn id="14360" xr3:uid="{5B5B5A01-9C5F-4566-8FFB-B67B78502BAA}" name="Column14262" dataDxfId="2024" dataCellStyle="Normal 2"/>
    <tableColumn id="14361" xr3:uid="{9C4437EB-7AC1-4968-9A52-B7B526D956D0}" name="Column14263" dataDxfId="2023" dataCellStyle="Normal 2"/>
    <tableColumn id="14362" xr3:uid="{2A8C4486-86A8-44E5-96D2-0FA2A18FE253}" name="Column14264" dataDxfId="2022" dataCellStyle="Normal 2"/>
    <tableColumn id="14363" xr3:uid="{448A3C0E-B636-4197-9B01-8103D7AA4B5C}" name="Column14265" dataDxfId="2021" dataCellStyle="Normal 2"/>
    <tableColumn id="14364" xr3:uid="{C322D35F-7147-45DB-9F98-7036C8E373F4}" name="Column14266" dataDxfId="2020" dataCellStyle="Normal 2"/>
    <tableColumn id="14365" xr3:uid="{E76011FD-B768-455A-A415-D144C21D2AF9}" name="Column14267" dataDxfId="2019" dataCellStyle="Normal 2"/>
    <tableColumn id="14366" xr3:uid="{F7C2C531-38E6-463E-8083-AAA3690F4725}" name="Column14268" dataDxfId="2018" dataCellStyle="Normal 2"/>
    <tableColumn id="14367" xr3:uid="{B4F091E8-F0FC-4504-B582-3B6C2362A800}" name="Column14269" dataDxfId="2017" dataCellStyle="Normal 2"/>
    <tableColumn id="14368" xr3:uid="{04309CB0-F1BB-4260-8DC0-7F7419D979CD}" name="Column14270" dataDxfId="2016" dataCellStyle="Normal 2"/>
    <tableColumn id="14369" xr3:uid="{FD10FFDC-2E3E-4DAD-A796-AADC4E451A0A}" name="Column14271" dataDxfId="2015" dataCellStyle="Normal 2"/>
    <tableColumn id="14370" xr3:uid="{385F2585-8EC1-4149-9567-E9FE4F28AD90}" name="Column14272" dataDxfId="2014" dataCellStyle="Normal 2"/>
    <tableColumn id="14371" xr3:uid="{C328061C-C65F-40EB-85C8-81734B12EF40}" name="Column14273" dataDxfId="2013" dataCellStyle="Normal 2"/>
    <tableColumn id="14372" xr3:uid="{DB9D2C20-EB19-4F21-A245-8FDBE30B9F7B}" name="Column14274" dataDxfId="2012" dataCellStyle="Normal 2"/>
    <tableColumn id="14373" xr3:uid="{E4D5B002-D5B8-40F2-9C91-A180D6959481}" name="Column14275" dataDxfId="2011" dataCellStyle="Normal 2"/>
    <tableColumn id="14374" xr3:uid="{157C7CFD-6246-4D8C-A649-ED8508795D6A}" name="Column14276" dataDxfId="2010" dataCellStyle="Normal 2"/>
    <tableColumn id="14375" xr3:uid="{07F1964C-D9DF-4159-961B-51DBB2FC1DA7}" name="Column14277" dataDxfId="2009" dataCellStyle="Normal 2"/>
    <tableColumn id="14376" xr3:uid="{E728751C-CC01-43D4-A9C5-4333A71553FA}" name="Column14278" dataDxfId="2008" dataCellStyle="Normal 2"/>
    <tableColumn id="14377" xr3:uid="{37799B6D-63A8-4F6B-A5FF-F2EDA3A499EF}" name="Column14279" dataDxfId="2007" dataCellStyle="Normal 2"/>
    <tableColumn id="14378" xr3:uid="{E46ACFCC-7391-4CB0-AC5F-B00FCF6394A0}" name="Column14280" dataDxfId="2006" dataCellStyle="Normal 2"/>
    <tableColumn id="14379" xr3:uid="{271F9486-2EFA-426B-8884-03A6C33B1212}" name="Column14281" dataDxfId="2005" dataCellStyle="Normal 2"/>
    <tableColumn id="14380" xr3:uid="{BDAFE3E3-8BCA-4CB3-A088-31DB752885F3}" name="Column14282" dataDxfId="2004" dataCellStyle="Normal 2"/>
    <tableColumn id="14381" xr3:uid="{5CC4B260-CB67-47EC-97C7-CA24B4646844}" name="Column14283" dataDxfId="2003" dataCellStyle="Normal 2"/>
    <tableColumn id="14382" xr3:uid="{6F77983D-9B12-405C-A35C-3EB1C3F91383}" name="Column14284" dataDxfId="2002" dataCellStyle="Normal 2"/>
    <tableColumn id="14383" xr3:uid="{04FA5208-0A7D-4997-8476-23D805CA0562}" name="Column14285" dataDxfId="2001" dataCellStyle="Normal 2"/>
    <tableColumn id="14384" xr3:uid="{C5F1A56C-0014-42FC-9FCF-225285A1D313}" name="Column14286" dataDxfId="2000" dataCellStyle="Normal 2"/>
    <tableColumn id="14385" xr3:uid="{138CCFB9-5236-477B-AE57-E7280C2BFDF9}" name="Column14287" dataDxfId="1999" dataCellStyle="Normal 2"/>
    <tableColumn id="14386" xr3:uid="{CD789C16-E820-4267-9C9A-A4EE5F966812}" name="Column14288" dataDxfId="1998" dataCellStyle="Normal 2"/>
    <tableColumn id="14387" xr3:uid="{EF8A94B3-16A3-4448-B6FF-73234A8D892D}" name="Column14289" dataDxfId="1997" dataCellStyle="Normal 2"/>
    <tableColumn id="14388" xr3:uid="{CF6E6C90-863A-444E-B413-2DDAA9B8C0A1}" name="Column14290" dataDxfId="1996" dataCellStyle="Normal 2"/>
    <tableColumn id="14389" xr3:uid="{64799B2C-2573-49EA-A8F9-18A74E7CAD92}" name="Column14291" dataDxfId="1995" dataCellStyle="Normal 2"/>
    <tableColumn id="14390" xr3:uid="{6016A01A-63D4-4D29-8CD0-F15C15F0A1E1}" name="Column14292" dataDxfId="1994" dataCellStyle="Normal 2"/>
    <tableColumn id="14391" xr3:uid="{F0B9485E-6B91-43F8-939E-46CB75C990DA}" name="Column14293" dataDxfId="1993" dataCellStyle="Normal 2"/>
    <tableColumn id="14392" xr3:uid="{33CFA4FE-A2DB-4B9C-92AA-E5B85C7EA4AD}" name="Column14294" dataDxfId="1992" dataCellStyle="Normal 2"/>
    <tableColumn id="14393" xr3:uid="{0DB3E1C2-C956-4C17-A035-C337F8BAA1BC}" name="Column14295" dataDxfId="1991" dataCellStyle="Normal 2"/>
    <tableColumn id="14394" xr3:uid="{B0931790-79A9-4E94-B74A-C96E47CAD744}" name="Column14296" dataDxfId="1990" dataCellStyle="Normal 2"/>
    <tableColumn id="14395" xr3:uid="{9A4CF430-1192-41A2-ACC3-CF1E682155AA}" name="Column14297" dataDxfId="1989" dataCellStyle="Normal 2"/>
    <tableColumn id="14396" xr3:uid="{665A72BE-6CE8-4E8E-8BC9-A161C3EBFABA}" name="Column14298" dataDxfId="1988" dataCellStyle="Normal 2"/>
    <tableColumn id="14397" xr3:uid="{AE58C4CB-E8C8-42AF-A145-D30C64AE6844}" name="Column14299" dataDxfId="1987" dataCellStyle="Normal 2"/>
    <tableColumn id="14398" xr3:uid="{E05228ED-D7D9-417B-AA4A-7E2E50962702}" name="Column14300" dataDxfId="1986" dataCellStyle="Normal 2"/>
    <tableColumn id="14399" xr3:uid="{505B750E-82BB-49A4-A3AD-870D64C9B3D3}" name="Column14301" dataDxfId="1985" dataCellStyle="Normal 2"/>
    <tableColumn id="14400" xr3:uid="{3BDDBFD0-8FD6-4328-8652-BF8856867D2B}" name="Column14302" dataDxfId="1984" dataCellStyle="Normal 2"/>
    <tableColumn id="14401" xr3:uid="{1B4BDB98-084D-4DF2-A8E9-E82E68427E2D}" name="Column14303" dataDxfId="1983" dataCellStyle="Normal 2"/>
    <tableColumn id="14402" xr3:uid="{F5C54C2D-04ED-472F-91A9-1468CDE1383E}" name="Column14304" dataDxfId="1982" dataCellStyle="Normal 2"/>
    <tableColumn id="14403" xr3:uid="{F0B768BD-F334-4361-9C67-DE864910D1AD}" name="Column14305" dataDxfId="1981" dataCellStyle="Normal 2"/>
    <tableColumn id="14404" xr3:uid="{23BDE14A-6155-401F-90FC-33F35B7221D2}" name="Column14306" dataDxfId="1980" dataCellStyle="Normal 2"/>
    <tableColumn id="14405" xr3:uid="{2F5D161B-F246-4329-BD95-5BD871E7B0DD}" name="Column14307" dataDxfId="1979" dataCellStyle="Normal 2"/>
    <tableColumn id="14406" xr3:uid="{A6AAE424-5EB0-4FEE-9367-89D469AB990A}" name="Column14308" dataDxfId="1978" dataCellStyle="Normal 2"/>
    <tableColumn id="14407" xr3:uid="{DE3E7E3D-E345-42BE-91A9-ACCF788DECBD}" name="Column14309" dataDxfId="1977" dataCellStyle="Normal 2"/>
    <tableColumn id="14408" xr3:uid="{3938788E-6775-4FCF-B634-F2DA7B121D7F}" name="Column14310" dataDxfId="1976" dataCellStyle="Normal 2"/>
    <tableColumn id="14409" xr3:uid="{E12A8219-5836-4F78-9CD2-BD625AF6DE37}" name="Column14311" dataDxfId="1975" dataCellStyle="Normal 2"/>
    <tableColumn id="14410" xr3:uid="{4D0CDE77-6B96-4DD9-8D7F-A96765BF8FA6}" name="Column14312" dataDxfId="1974" dataCellStyle="Normal 2"/>
    <tableColumn id="14411" xr3:uid="{C9562E97-A6C4-4B54-8A8F-3E679A54753B}" name="Column14313" dataDxfId="1973" dataCellStyle="Normal 2"/>
    <tableColumn id="14412" xr3:uid="{6977483E-4C11-46B9-AE20-8DA8DEEBA466}" name="Column14314" dataDxfId="1972" dataCellStyle="Normal 2"/>
    <tableColumn id="14413" xr3:uid="{AE33A567-DE1F-481A-A9DE-A4B200C01652}" name="Column14315" dataDxfId="1971" dataCellStyle="Normal 2"/>
    <tableColumn id="14414" xr3:uid="{7E589B20-A83D-4FFB-8E07-C0142DBCBB96}" name="Column14316" dataDxfId="1970" dataCellStyle="Normal 2"/>
    <tableColumn id="14415" xr3:uid="{35926DA6-B055-45F3-9C85-0F7244EE66F9}" name="Column14317" dataDxfId="1969" dataCellStyle="Normal 2"/>
    <tableColumn id="14416" xr3:uid="{4A9D39BD-2A47-4401-8922-DC2C7BFECE76}" name="Column14318" dataDxfId="1968" dataCellStyle="Normal 2"/>
    <tableColumn id="14417" xr3:uid="{A68F579F-5A9D-42A0-B7B8-C87F921D60D7}" name="Column14319" dataDxfId="1967" dataCellStyle="Normal 2"/>
    <tableColumn id="14418" xr3:uid="{CA781FDA-96A0-4199-8594-6CB782CA7542}" name="Column14320" dataDxfId="1966" dataCellStyle="Normal 2"/>
    <tableColumn id="14419" xr3:uid="{ADDA0A89-A266-4398-8EE3-0B192769B0DF}" name="Column14321" dataDxfId="1965" dataCellStyle="Normal 2"/>
    <tableColumn id="14420" xr3:uid="{BA6EB83D-0308-4D66-BFB1-B8365F723571}" name="Column14322" dataDxfId="1964" dataCellStyle="Normal 2"/>
    <tableColumn id="14421" xr3:uid="{8701F99D-F22F-4D80-A48B-9B3BA452B9AF}" name="Column14323" dataDxfId="1963" dataCellStyle="Normal 2"/>
    <tableColumn id="14422" xr3:uid="{CD95EB47-E947-4F2A-A926-9C43BC0D0D3D}" name="Column14324" dataDxfId="1962" dataCellStyle="Normal 2"/>
    <tableColumn id="14423" xr3:uid="{C1D60C84-C596-4847-B043-2F7E1F1141D1}" name="Column14325" dataDxfId="1961" dataCellStyle="Normal 2"/>
    <tableColumn id="14424" xr3:uid="{E80306C7-29B6-4402-A7B7-3E29DD03231A}" name="Column14326" dataDxfId="1960" dataCellStyle="Normal 2"/>
    <tableColumn id="14425" xr3:uid="{007AEDEE-C08E-4AD5-A06F-E416274C42E3}" name="Column14327" dataDxfId="1959" dataCellStyle="Normal 2"/>
    <tableColumn id="14426" xr3:uid="{4589C48B-5628-41BB-951E-92893B3AE7C5}" name="Column14328" dataDxfId="1958" dataCellStyle="Normal 2"/>
    <tableColumn id="14427" xr3:uid="{511115B1-EB20-4451-A0F0-2439E39F1C37}" name="Column14329" dataDxfId="1957" dataCellStyle="Normal 2"/>
    <tableColumn id="14428" xr3:uid="{62AB5B4C-546F-4A71-8A26-D1C879D3066D}" name="Column14330" dataDxfId="1956" dataCellStyle="Normal 2"/>
    <tableColumn id="14429" xr3:uid="{C51E81C8-E975-41A5-A23F-070063ADC45F}" name="Column14331" dataDxfId="1955" dataCellStyle="Normal 2"/>
    <tableColumn id="14430" xr3:uid="{5EBAFB02-2AFA-4B29-A559-F257A585472C}" name="Column14332" dataDxfId="1954" dataCellStyle="Normal 2"/>
    <tableColumn id="14431" xr3:uid="{7932BC87-81C5-4503-AFA5-075A39AB3912}" name="Column14333" dataDxfId="1953" dataCellStyle="Normal 2"/>
    <tableColumn id="14432" xr3:uid="{C3063F95-ACA3-4125-97EB-D527DDDA5585}" name="Column14334" dataDxfId="1952" dataCellStyle="Normal 2"/>
    <tableColumn id="14433" xr3:uid="{0949E3EF-5AED-4BED-A14D-B7E72243FD31}" name="Column14335" dataDxfId="1951" dataCellStyle="Normal 2"/>
    <tableColumn id="14434" xr3:uid="{482F6761-FCB0-4103-8023-41F452FB0070}" name="Column14336" dataDxfId="1950" dataCellStyle="Normal 2"/>
    <tableColumn id="14435" xr3:uid="{C1FC0940-50E5-440D-AC3D-D773273138A0}" name="Column14337" dataDxfId="1949" dataCellStyle="Normal 2"/>
    <tableColumn id="14436" xr3:uid="{06A01135-312E-4716-A3F0-1F39E2D81AAD}" name="Column14338" dataDxfId="1948" dataCellStyle="Normal 2"/>
    <tableColumn id="14437" xr3:uid="{4A97FEBB-2407-4926-A486-31CB391EDD91}" name="Column14339" dataDxfId="1947" dataCellStyle="Normal 2"/>
    <tableColumn id="14438" xr3:uid="{F3998D1F-FF34-4446-99B1-54BA0F6D60C3}" name="Column14340" dataDxfId="1946" dataCellStyle="Normal 2"/>
    <tableColumn id="14439" xr3:uid="{2604BD60-2981-4B49-9799-31B380086AA8}" name="Column14341" dataDxfId="1945" dataCellStyle="Normal 2"/>
    <tableColumn id="14440" xr3:uid="{5073354B-0EBC-404A-90F0-5FC1ECE1F44F}" name="Column14342" dataDxfId="1944" dataCellStyle="Normal 2"/>
    <tableColumn id="14441" xr3:uid="{3C68F566-9AD1-475C-86D0-B583BE0FDEB4}" name="Column14343" dataDxfId="1943" dataCellStyle="Normal 2"/>
    <tableColumn id="14442" xr3:uid="{8119C889-DFA1-4576-B5D9-E18A4EA6783F}" name="Column14344" dataDxfId="1942" dataCellStyle="Normal 2"/>
    <tableColumn id="14443" xr3:uid="{D2A96B9A-1FC0-420E-A7CA-BA5A433B1D94}" name="Column14345" dataDxfId="1941" dataCellStyle="Normal 2"/>
    <tableColumn id="14444" xr3:uid="{DAC3CDC5-67C2-4172-82EA-D7BAB4110D7A}" name="Column14346" dataDxfId="1940" dataCellStyle="Normal 2"/>
    <tableColumn id="14445" xr3:uid="{7B35C88C-3F7F-49AA-B1D9-2D96C5CA03D0}" name="Column14347" dataDxfId="1939" dataCellStyle="Normal 2"/>
    <tableColumn id="14446" xr3:uid="{A10ADDDC-3F6D-4A8C-85A9-2EF287898872}" name="Column14348" dataDxfId="1938" dataCellStyle="Normal 2"/>
    <tableColumn id="14447" xr3:uid="{421B136E-3190-4C60-AC9C-9F4C237349B7}" name="Column14349" dataDxfId="1937" dataCellStyle="Normal 2"/>
    <tableColumn id="14448" xr3:uid="{522DA952-C639-435E-B264-CE01ECCDB955}" name="Column14350" dataDxfId="1936" dataCellStyle="Normal 2"/>
    <tableColumn id="14449" xr3:uid="{A9D93D28-0163-4335-AA58-E6B33932F1AC}" name="Column14351" dataDxfId="1935" dataCellStyle="Normal 2"/>
    <tableColumn id="14450" xr3:uid="{BAD9F1C9-CC0A-4CC3-9BBE-297D27141757}" name="Column14352" dataDxfId="1934" dataCellStyle="Normal 2"/>
    <tableColumn id="14451" xr3:uid="{683189CA-0680-4640-842C-8CF4B31F1081}" name="Column14353" dataDxfId="1933" dataCellStyle="Normal 2"/>
    <tableColumn id="14452" xr3:uid="{64C7A0DD-0F6C-4F02-85FE-4FC7BDC15C10}" name="Column14354" dataDxfId="1932" dataCellStyle="Normal 2"/>
    <tableColumn id="14453" xr3:uid="{1B3F7878-6A6F-4E1D-BEFF-B1B775775F54}" name="Column14355" dataDxfId="1931" dataCellStyle="Normal 2"/>
    <tableColumn id="14454" xr3:uid="{0A540DEF-AB11-42E7-B8C6-88D56BB4DF1C}" name="Column14356" dataDxfId="1930" dataCellStyle="Normal 2"/>
    <tableColumn id="14455" xr3:uid="{3E8009A4-E12E-42AA-9058-0B82FDEE2843}" name="Column14357" dataDxfId="1929" dataCellStyle="Normal 2"/>
    <tableColumn id="14456" xr3:uid="{86AF4165-1FEB-444C-A937-D28AE39B75A0}" name="Column14358" dataDxfId="1928" dataCellStyle="Normal 2"/>
    <tableColumn id="14457" xr3:uid="{792D3B6B-15C7-4B2F-A862-09AD0E30416D}" name="Column14359" dataDxfId="1927" dataCellStyle="Normal 2"/>
    <tableColumn id="14458" xr3:uid="{67273B38-945C-4F99-A2C1-620EC794E802}" name="Column14360" dataDxfId="1926" dataCellStyle="Normal 2"/>
    <tableColumn id="14459" xr3:uid="{2613372A-8396-4B38-878F-49E94A98B945}" name="Column14361" dataDxfId="1925" dataCellStyle="Normal 2"/>
    <tableColumn id="14460" xr3:uid="{3A8AFA30-AC1E-458E-A8AA-B3A2F0DD9ECD}" name="Column14362" dataDxfId="1924" dataCellStyle="Normal 2"/>
    <tableColumn id="14461" xr3:uid="{C06BAE69-16C5-43AE-856E-418D9005AD03}" name="Column14363" dataDxfId="1923" dataCellStyle="Normal 2"/>
    <tableColumn id="14462" xr3:uid="{FD86764E-7B2C-4D79-9DD1-EE20734AF379}" name="Column14364" dataDxfId="1922" dataCellStyle="Normal 2"/>
    <tableColumn id="14463" xr3:uid="{F71E91D9-AA5D-4423-A390-603851093AE9}" name="Column14365" dataDxfId="1921" dataCellStyle="Normal 2"/>
    <tableColumn id="14464" xr3:uid="{9E1E8F4A-3C1A-4C75-8041-C0227C834BB5}" name="Column14366" dataDxfId="1920" dataCellStyle="Normal 2"/>
    <tableColumn id="14465" xr3:uid="{7779E2BA-7FF0-4F18-979B-A7EEDD5387ED}" name="Column14367" dataDxfId="1919" dataCellStyle="Normal 2"/>
    <tableColumn id="14466" xr3:uid="{3D533332-B90D-4262-8237-29B2261DA990}" name="Column14368" dataDxfId="1918" dataCellStyle="Normal 2"/>
    <tableColumn id="14467" xr3:uid="{CAE1DD52-783A-47D0-B3A4-FBDFD2640B45}" name="Column14369" dataDxfId="1917" dataCellStyle="Normal 2"/>
    <tableColumn id="14468" xr3:uid="{1C8337C1-00D2-4144-9FC3-CD8D66C4C964}" name="Column14370" dataDxfId="1916" dataCellStyle="Normal 2"/>
    <tableColumn id="14469" xr3:uid="{E8F624DC-59D2-4394-9AD9-F23264FAF1EB}" name="Column14371" dataDxfId="1915" dataCellStyle="Normal 2"/>
    <tableColumn id="14470" xr3:uid="{296F16DF-092C-4034-BF07-44E1003CB10B}" name="Column14372" dataDxfId="1914" dataCellStyle="Normal 2"/>
    <tableColumn id="14471" xr3:uid="{2F0E9B9F-8D18-4D8E-B348-8725DBD5B7FE}" name="Column14373" dataDxfId="1913" dataCellStyle="Normal 2"/>
    <tableColumn id="14472" xr3:uid="{B2824598-D4E1-44C4-9544-5C3409A0804F}" name="Column14374" dataDxfId="1912" dataCellStyle="Normal 2"/>
    <tableColumn id="14473" xr3:uid="{D624A4CE-B7D7-4C9F-B136-857D6A36C449}" name="Column14375" dataDxfId="1911" dataCellStyle="Normal 2"/>
    <tableColumn id="14474" xr3:uid="{1402A0EA-7413-4600-93B4-8649D7DC6E57}" name="Column14376" dataDxfId="1910" dataCellStyle="Normal 2"/>
    <tableColumn id="14475" xr3:uid="{7B485C26-ABBF-4975-8A4F-A52D75044B24}" name="Column14377" dataDxfId="1909" dataCellStyle="Normal 2"/>
    <tableColumn id="14476" xr3:uid="{444F23B5-C8C5-499D-AE61-49580F75D9F3}" name="Column14378" dataDxfId="1908" dataCellStyle="Normal 2"/>
    <tableColumn id="14477" xr3:uid="{F0DE74BC-0428-468C-AD10-D0FBC348E208}" name="Column14379" dataDxfId="1907" dataCellStyle="Normal 2"/>
    <tableColumn id="14478" xr3:uid="{2C5A9EF4-F8EB-4B86-8163-A883162D92BD}" name="Column14380" dataDxfId="1906" dataCellStyle="Normal 2"/>
    <tableColumn id="14479" xr3:uid="{70CF7BB5-677D-4F11-92A2-0125B43F5057}" name="Column14381" dataDxfId="1905" dataCellStyle="Normal 2"/>
    <tableColumn id="14480" xr3:uid="{8FB02DE7-ED7D-48E8-8963-6A924BCFA786}" name="Column14382" dataDxfId="1904" dataCellStyle="Normal 2"/>
    <tableColumn id="14481" xr3:uid="{E998D7B8-FBE5-4B99-B378-3A01A66A27CF}" name="Column14383" dataDxfId="1903" dataCellStyle="Normal 2"/>
    <tableColumn id="14482" xr3:uid="{F5779445-133D-4B31-B156-C66F3EDA6EF1}" name="Column14384" dataDxfId="1902" dataCellStyle="Normal 2"/>
    <tableColumn id="14483" xr3:uid="{91112F00-9A09-47C2-B0AE-45EB34508FA0}" name="Column14385" dataDxfId="1901" dataCellStyle="Normal 2"/>
    <tableColumn id="14484" xr3:uid="{134956C6-BEB0-4B71-B83D-A97749CB46FE}" name="Column14386" dataDxfId="1900" dataCellStyle="Normal 2"/>
    <tableColumn id="14485" xr3:uid="{ACB65BF6-CB56-4045-B0A6-42318D8DCEB4}" name="Column14387" dataDxfId="1899" dataCellStyle="Normal 2"/>
    <tableColumn id="14486" xr3:uid="{26268DFB-053F-4838-8604-219A476D0F30}" name="Column14388" dataDxfId="1898" dataCellStyle="Normal 2"/>
    <tableColumn id="14487" xr3:uid="{46A3059F-7161-46C5-94E2-52B5611AC0A0}" name="Column14389" dataDxfId="1897" dataCellStyle="Normal 2"/>
    <tableColumn id="14488" xr3:uid="{DEB82EE5-8B1D-4130-A3D2-7541942DF6A8}" name="Column14390" dataDxfId="1896" dataCellStyle="Normal 2"/>
    <tableColumn id="14489" xr3:uid="{C8CAA44A-0251-4028-8976-8979E8E45A28}" name="Column14391" dataDxfId="1895" dataCellStyle="Normal 2"/>
    <tableColumn id="14490" xr3:uid="{24EAA914-3F8E-4885-AA4D-C3B057F26164}" name="Column14392" dataDxfId="1894" dataCellStyle="Normal 2"/>
    <tableColumn id="14491" xr3:uid="{8ED0F7A4-FDBA-4024-94AD-2E7B39B32084}" name="Column14393" dataDxfId="1893" dataCellStyle="Normal 2"/>
    <tableColumn id="14492" xr3:uid="{53604340-7726-430A-9253-B8A82D3DEA87}" name="Column14394" dataDxfId="1892" dataCellStyle="Normal 2"/>
    <tableColumn id="14493" xr3:uid="{18B3D554-5DCE-42EA-BE3A-FC4EF730351C}" name="Column14395" dataDxfId="1891" dataCellStyle="Normal 2"/>
    <tableColumn id="14494" xr3:uid="{DBF86296-4B75-40AE-BD42-C5B46C79B097}" name="Column14396" dataDxfId="1890" dataCellStyle="Normal 2"/>
    <tableColumn id="14495" xr3:uid="{883FF77E-BBE8-4EBF-9317-84722BCEF0C5}" name="Column14397" dataDxfId="1889" dataCellStyle="Normal 2"/>
    <tableColumn id="14496" xr3:uid="{C37DA599-21CF-41AB-8556-06A8A78CBDD0}" name="Column14398" dataDxfId="1888" dataCellStyle="Normal 2"/>
    <tableColumn id="14497" xr3:uid="{DD37808C-8DE8-4FB6-B282-7AA62544C650}" name="Column14399" dataDxfId="1887" dataCellStyle="Normal 2"/>
    <tableColumn id="14498" xr3:uid="{B227677E-1287-4AD3-945F-B35AFFA11ABE}" name="Column14400" dataDxfId="1886" dataCellStyle="Normal 2"/>
    <tableColumn id="14499" xr3:uid="{FB101EB6-9A87-4E16-9B31-A04FB1D961E4}" name="Column14401" dataDxfId="1885" dataCellStyle="Normal 2"/>
    <tableColumn id="14500" xr3:uid="{F15BC465-CDC1-4984-BD45-94A30569F0E3}" name="Column14402" dataDxfId="1884" dataCellStyle="Normal 2"/>
    <tableColumn id="14501" xr3:uid="{E04A598C-A8A1-4B15-8636-7FB72A198DCB}" name="Column14403" dataDxfId="1883" dataCellStyle="Normal 2"/>
    <tableColumn id="14502" xr3:uid="{B0910531-612A-427F-BAD6-DBD3291A974B}" name="Column14404" dataDxfId="1882" dataCellStyle="Normal 2"/>
    <tableColumn id="14503" xr3:uid="{D44E4DDB-2B56-49BA-A731-91412F7BA66F}" name="Column14405" dataDxfId="1881" dataCellStyle="Normal 2"/>
    <tableColumn id="14504" xr3:uid="{BC04EB0C-AEF8-4691-BDE5-0FE65072869F}" name="Column14406" dataDxfId="1880" dataCellStyle="Normal 2"/>
    <tableColumn id="14505" xr3:uid="{6A368138-60D1-4A6E-BD82-0A8A13304CF1}" name="Column14407" dataDxfId="1879" dataCellStyle="Normal 2"/>
    <tableColumn id="14506" xr3:uid="{D230F197-7349-46E6-9A93-DD15A931808B}" name="Column14408" dataDxfId="1878" dataCellStyle="Normal 2"/>
    <tableColumn id="14507" xr3:uid="{02879888-47EE-4E63-B048-19B6A28360C6}" name="Column14409" dataDxfId="1877" dataCellStyle="Normal 2"/>
    <tableColumn id="14508" xr3:uid="{46F84821-1089-4B01-993B-78F5EDB4075E}" name="Column14410" dataDxfId="1876" dataCellStyle="Normal 2"/>
    <tableColumn id="14509" xr3:uid="{BAED8A1D-E7E1-48E0-9A6B-0DCD7D4683A5}" name="Column14411" dataDxfId="1875" dataCellStyle="Normal 2"/>
    <tableColumn id="14510" xr3:uid="{C80F8529-A1BE-484F-9FB1-A40BB5FA3AE4}" name="Column14412" dataDxfId="1874" dataCellStyle="Normal 2"/>
    <tableColumn id="14511" xr3:uid="{8375DB20-5104-494C-BC5D-9DF6CF25162B}" name="Column14413" dataDxfId="1873" dataCellStyle="Normal 2"/>
    <tableColumn id="14512" xr3:uid="{42AB9CF3-C85E-453F-949E-BCE76B321FCC}" name="Column14414" dataDxfId="1872" dataCellStyle="Normal 2"/>
    <tableColumn id="14513" xr3:uid="{C830A8CD-DADC-413C-A4BD-37D86C1C2F5F}" name="Column14415" dataDxfId="1871" dataCellStyle="Normal 2"/>
    <tableColumn id="14514" xr3:uid="{41701CFE-61B9-49A5-BA24-7D87CAA21212}" name="Column14416" dataDxfId="1870" dataCellStyle="Normal 2"/>
    <tableColumn id="14515" xr3:uid="{8D54C2FF-877F-4045-9CA7-09652665BE6C}" name="Column14417" dataDxfId="1869" dataCellStyle="Normal 2"/>
    <tableColumn id="14516" xr3:uid="{025583EF-E4B0-4097-9D14-3CCA447981D2}" name="Column14418" dataDxfId="1868" dataCellStyle="Normal 2"/>
    <tableColumn id="14517" xr3:uid="{142B9795-DBA1-40B2-8B4E-52571A80C72E}" name="Column14419" dataDxfId="1867" dataCellStyle="Normal 2"/>
    <tableColumn id="14518" xr3:uid="{049FE35D-4764-4219-8015-C35E28E3065E}" name="Column14420" dataDxfId="1866" dataCellStyle="Normal 2"/>
    <tableColumn id="14519" xr3:uid="{FB0268B6-DD44-4674-939E-74A5A88DF6FD}" name="Column14421" dataDxfId="1865" dataCellStyle="Normal 2"/>
    <tableColumn id="14520" xr3:uid="{EE39C4EF-E054-457D-9382-DEB6B8BC682C}" name="Column14422" dataDxfId="1864" dataCellStyle="Normal 2"/>
    <tableColumn id="14521" xr3:uid="{E76663E5-32BF-4F9B-ADFF-96F5CE34A87E}" name="Column14423" dataDxfId="1863" dataCellStyle="Normal 2"/>
    <tableColumn id="14522" xr3:uid="{01F0C735-5F4F-45A2-AEDC-1CFD2131777A}" name="Column14424" dataDxfId="1862" dataCellStyle="Normal 2"/>
    <tableColumn id="14523" xr3:uid="{456D003E-C4F7-4826-80E0-FB95A4503A8C}" name="Column14425" dataDxfId="1861" dataCellStyle="Normal 2"/>
    <tableColumn id="14524" xr3:uid="{26F207A0-8D59-43F2-B0B2-53225A2EB574}" name="Column14426" dataDxfId="1860" dataCellStyle="Normal 2"/>
    <tableColumn id="14525" xr3:uid="{9D2FB080-D079-4CF6-9317-64613C681D13}" name="Column14427" dataDxfId="1859" dataCellStyle="Normal 2"/>
    <tableColumn id="14526" xr3:uid="{09C7B5FA-C392-45C7-8A1F-11B99F090E2A}" name="Column14428" dataDxfId="1858" dataCellStyle="Normal 2"/>
    <tableColumn id="14527" xr3:uid="{EA3EE37E-26E4-44CB-9E7A-90EE4A04DAE9}" name="Column14429" dataDxfId="1857" dataCellStyle="Normal 2"/>
    <tableColumn id="14528" xr3:uid="{E0A17AE9-982F-48C2-83B4-5599CD154CA3}" name="Column14430" dataDxfId="1856" dataCellStyle="Normal 2"/>
    <tableColumn id="14529" xr3:uid="{38F8A7BB-08D8-48B6-A5E4-5F14D490E071}" name="Column14431" dataDxfId="1855" dataCellStyle="Normal 2"/>
    <tableColumn id="14530" xr3:uid="{5447D16B-B9C9-4B78-9F94-8011DAF62CF2}" name="Column14432" dataDxfId="1854" dataCellStyle="Normal 2"/>
    <tableColumn id="14531" xr3:uid="{55844160-2735-46A1-B832-E2D7D77930B6}" name="Column14433" dataDxfId="1853" dataCellStyle="Normal 2"/>
    <tableColumn id="14532" xr3:uid="{ED13D1B1-B64C-44D2-ACA3-9FE055A9CD86}" name="Column14434" dataDxfId="1852" dataCellStyle="Normal 2"/>
    <tableColumn id="14533" xr3:uid="{93148155-970C-48E1-B2C4-FDA3760B5E07}" name="Column14435" dataDxfId="1851" dataCellStyle="Normal 2"/>
    <tableColumn id="14534" xr3:uid="{E8E70A4E-3EDC-40E1-805A-1C8F75E90ACC}" name="Column14436" dataDxfId="1850" dataCellStyle="Normal 2"/>
    <tableColumn id="14535" xr3:uid="{EB54D6BA-7731-4A20-B882-895E0099A3A3}" name="Column14437" dataDxfId="1849" dataCellStyle="Normal 2"/>
    <tableColumn id="14536" xr3:uid="{2C7EECF7-7F05-431B-9E68-B107B8849651}" name="Column14438" dataDxfId="1848" dataCellStyle="Normal 2"/>
    <tableColumn id="14537" xr3:uid="{22012E3C-C62D-48E7-A866-ECFBAF61BE94}" name="Column14439" dataDxfId="1847" dataCellStyle="Normal 2"/>
    <tableColumn id="14538" xr3:uid="{63025592-7BFA-4F88-B8B0-5CCCE853667F}" name="Column14440" dataDxfId="1846" dataCellStyle="Normal 2"/>
    <tableColumn id="14539" xr3:uid="{4FAD9392-2573-429D-853D-119B0634E1A7}" name="Column14441" dataDxfId="1845" dataCellStyle="Normal 2"/>
    <tableColumn id="14540" xr3:uid="{DF71ADEF-0A23-48AF-93F4-06285A992188}" name="Column14442" dataDxfId="1844" dataCellStyle="Normal 2"/>
    <tableColumn id="14541" xr3:uid="{2D9EF701-31CA-4EA6-841A-CD25D2A9AF6B}" name="Column14443" dataDxfId="1843" dataCellStyle="Normal 2"/>
    <tableColumn id="14542" xr3:uid="{ED7F2898-78BD-4B5D-8884-FA55CDAC9F26}" name="Column14444" dataDxfId="1842" dataCellStyle="Normal 2"/>
    <tableColumn id="14543" xr3:uid="{868164C4-9CCE-477A-A006-331B8CC8FB57}" name="Column14445" dataDxfId="1841" dataCellStyle="Normal 2"/>
    <tableColumn id="14544" xr3:uid="{8C64BCE0-3A29-4936-A8CE-08913AAABF9E}" name="Column14446" dataDxfId="1840" dataCellStyle="Normal 2"/>
    <tableColumn id="14545" xr3:uid="{A1BBF489-5A99-46D6-B73A-8085516FAACA}" name="Column14447" dataDxfId="1839" dataCellStyle="Normal 2"/>
    <tableColumn id="14546" xr3:uid="{304D6705-E073-483A-A2F6-0C9146EACA7C}" name="Column14448" dataDxfId="1838" dataCellStyle="Normal 2"/>
    <tableColumn id="14547" xr3:uid="{8AF6A87A-B28B-490D-A286-04B838BA21BD}" name="Column14449" dataDxfId="1837" dataCellStyle="Normal 2"/>
    <tableColumn id="14548" xr3:uid="{008BCE6E-1C1B-4717-9518-2F7E768B04C7}" name="Column14450" dataDxfId="1836" dataCellStyle="Normal 2"/>
    <tableColumn id="14549" xr3:uid="{DE39B25C-3590-4298-B4A6-389A5F01F6CA}" name="Column14451" dataDxfId="1835" dataCellStyle="Normal 2"/>
    <tableColumn id="14550" xr3:uid="{5B2E3DC1-C023-45E3-96C5-8A92FF4FAA35}" name="Column14452" dataDxfId="1834" dataCellStyle="Normal 2"/>
    <tableColumn id="14551" xr3:uid="{C0A3FC25-074E-400B-B4A9-071C6E153AA5}" name="Column14453" dataDxfId="1833" dataCellStyle="Normal 2"/>
    <tableColumn id="14552" xr3:uid="{7D367718-09FC-48F1-8BFE-F63F05E2EAAA}" name="Column14454" dataDxfId="1832" dataCellStyle="Normal 2"/>
    <tableColumn id="14553" xr3:uid="{AB93DB71-6674-42BB-8408-E2F463FF97BC}" name="Column14455" dataDxfId="1831" dataCellStyle="Normal 2"/>
    <tableColumn id="14554" xr3:uid="{E76C7C61-8BCF-45A8-97A5-A628096C9DD4}" name="Column14456" dataDxfId="1830" dataCellStyle="Normal 2"/>
    <tableColumn id="14555" xr3:uid="{CC85EF89-CA62-472B-B6AC-AFABED0A0863}" name="Column14457" dataDxfId="1829" dataCellStyle="Normal 2"/>
    <tableColumn id="14556" xr3:uid="{5BCF574F-B90B-412D-92B0-E674CDFBD081}" name="Column14458" dataDxfId="1828" dataCellStyle="Normal 2"/>
    <tableColumn id="14557" xr3:uid="{2DD5E21E-6020-42E2-A034-F491E5FBE984}" name="Column14459" dataDxfId="1827" dataCellStyle="Normal 2"/>
    <tableColumn id="14558" xr3:uid="{BB6C9F92-9C48-4979-9B71-E2326AA6DA9C}" name="Column14460" dataDxfId="1826" dataCellStyle="Normal 2"/>
    <tableColumn id="14559" xr3:uid="{F0B46422-246D-48F8-AFC6-F132DC3AE1DF}" name="Column14461" dataDxfId="1825" dataCellStyle="Normal 2"/>
    <tableColumn id="14560" xr3:uid="{BC19029C-3DD3-429B-B35D-09CB38CC6676}" name="Column14462" dataDxfId="1824" dataCellStyle="Normal 2"/>
    <tableColumn id="14561" xr3:uid="{D1153E67-54C1-467D-BE23-58558BE6744B}" name="Column14463" dataDxfId="1823" dataCellStyle="Normal 2"/>
    <tableColumn id="14562" xr3:uid="{C45E2C87-96B6-43CE-BE4B-7307CC71212E}" name="Column14464" dataDxfId="1822" dataCellStyle="Normal 2"/>
    <tableColumn id="14563" xr3:uid="{39FB6854-0EF5-448B-AD0E-690D419C2D4D}" name="Column14465" dataDxfId="1821" dataCellStyle="Normal 2"/>
    <tableColumn id="14564" xr3:uid="{D7CC0245-EB98-4BF6-9F9B-360B516FE39F}" name="Column14466" dataDxfId="1820" dataCellStyle="Normal 2"/>
    <tableColumn id="14565" xr3:uid="{975349CB-F63E-410C-B4C4-258587D84AC9}" name="Column14467" dataDxfId="1819" dataCellStyle="Normal 2"/>
    <tableColumn id="14566" xr3:uid="{D394FBF3-28A6-41D7-8FA8-64046E465E67}" name="Column14468" dataDxfId="1818" dataCellStyle="Normal 2"/>
    <tableColumn id="14567" xr3:uid="{73C36503-5BFF-4E4F-9B79-E9EB588899F4}" name="Column14469" dataDxfId="1817" dataCellStyle="Normal 2"/>
    <tableColumn id="14568" xr3:uid="{3B004919-4160-4716-ABBC-4CE271DF151D}" name="Column14470" dataDxfId="1816" dataCellStyle="Normal 2"/>
    <tableColumn id="14569" xr3:uid="{A295E3EC-C7AE-435D-9A49-1ABEA69ED00A}" name="Column14471" dataDxfId="1815" dataCellStyle="Normal 2"/>
    <tableColumn id="14570" xr3:uid="{D56C3EF9-2F1D-4442-9A18-C56D4BFB805D}" name="Column14472" dataDxfId="1814" dataCellStyle="Normal 2"/>
    <tableColumn id="14571" xr3:uid="{948A2E95-C987-4E63-B12F-B13011B85039}" name="Column14473" dataDxfId="1813" dataCellStyle="Normal 2"/>
    <tableColumn id="14572" xr3:uid="{4DBC7418-2D16-45D7-88F1-022DC8EC34A9}" name="Column14474" dataDxfId="1812" dataCellStyle="Normal 2"/>
    <tableColumn id="14573" xr3:uid="{502A9BB8-F2ED-424D-9D5A-274CE3B343C3}" name="Column14475" dataDxfId="1811" dataCellStyle="Normal 2"/>
    <tableColumn id="14574" xr3:uid="{C86837D1-B6B0-4786-A710-2B50779E03CF}" name="Column14476" dataDxfId="1810" dataCellStyle="Normal 2"/>
    <tableColumn id="14575" xr3:uid="{061D370E-6211-4FBD-A925-1A267736B87E}" name="Column14477" dataDxfId="1809" dataCellStyle="Normal 2"/>
    <tableColumn id="14576" xr3:uid="{D29907D1-4507-4EB8-A9DD-1C445D965BA0}" name="Column14478" dataDxfId="1808" dataCellStyle="Normal 2"/>
    <tableColumn id="14577" xr3:uid="{013A9C69-0D97-4258-BAE5-3E790E21412B}" name="Column14479" dataDxfId="1807" dataCellStyle="Normal 2"/>
    <tableColumn id="14578" xr3:uid="{0B301F64-11C2-42FF-A71A-7F155717D446}" name="Column14480" dataDxfId="1806" dataCellStyle="Normal 2"/>
    <tableColumn id="14579" xr3:uid="{1ACC48DF-AD79-493C-B9F2-9D9359F6122E}" name="Column14481" dataDxfId="1805" dataCellStyle="Normal 2"/>
    <tableColumn id="14580" xr3:uid="{FE69C412-49E8-4F2C-880C-31F9F42C0C53}" name="Column14482" dataDxfId="1804" dataCellStyle="Normal 2"/>
    <tableColumn id="14581" xr3:uid="{1102050F-A35C-4A2C-98E8-7B5657F176B6}" name="Column14483" dataDxfId="1803" dataCellStyle="Normal 2"/>
    <tableColumn id="14582" xr3:uid="{7AF2F508-03EF-41D3-8C02-33942D3350E3}" name="Column14484" dataDxfId="1802" dataCellStyle="Normal 2"/>
    <tableColumn id="14583" xr3:uid="{0CD58436-15A9-451D-9482-E4843C38472E}" name="Column14485" dataDxfId="1801" dataCellStyle="Normal 2"/>
    <tableColumn id="14584" xr3:uid="{884ED765-455E-42F8-916F-0A2403F60FDF}" name="Column14486" dataDxfId="1800" dataCellStyle="Normal 2"/>
    <tableColumn id="14585" xr3:uid="{3AC92D06-E9E0-43D5-B468-ED18862043BF}" name="Column14487" dataDxfId="1799" dataCellStyle="Normal 2"/>
    <tableColumn id="14586" xr3:uid="{0E7FB9DB-4DFC-425E-976D-E8810064384D}" name="Column14488" dataDxfId="1798" dataCellStyle="Normal 2"/>
    <tableColumn id="14587" xr3:uid="{CB30393E-0CD4-4904-B904-8E172E101A7F}" name="Column14489" dataDxfId="1797" dataCellStyle="Normal 2"/>
    <tableColumn id="14588" xr3:uid="{6C252A5B-CC3A-4311-8C11-9594674B1B67}" name="Column14490" dataDxfId="1796" dataCellStyle="Normal 2"/>
    <tableColumn id="14589" xr3:uid="{19D8D8F4-7156-45BD-8862-A71F5014E495}" name="Column14491" dataDxfId="1795" dataCellStyle="Normal 2"/>
    <tableColumn id="14590" xr3:uid="{F3B34E1D-DA48-4E5A-951B-2ABB203ED88B}" name="Column14492" dataDxfId="1794" dataCellStyle="Normal 2"/>
    <tableColumn id="14591" xr3:uid="{0CF51C96-E810-4E34-BD02-82CBFB9D8142}" name="Column14493" dataDxfId="1793" dataCellStyle="Normal 2"/>
    <tableColumn id="14592" xr3:uid="{D123A924-1990-4278-840B-5616CF32FA0E}" name="Column14494" dataDxfId="1792" dataCellStyle="Normal 2"/>
    <tableColumn id="14593" xr3:uid="{AD8E4FF0-43C2-4FF1-8D86-BD89EA057A76}" name="Column14495" dataDxfId="1791" dataCellStyle="Normal 2"/>
    <tableColumn id="14594" xr3:uid="{BBF81DD3-1188-4C39-897A-48FC6A6F328C}" name="Column14496" dataDxfId="1790" dataCellStyle="Normal 2"/>
    <tableColumn id="14595" xr3:uid="{E33BC921-B129-4CD0-AB14-3AC88C7E9DB0}" name="Column14497" dataDxfId="1789" dataCellStyle="Normal 2"/>
    <tableColumn id="14596" xr3:uid="{71E219F5-0971-4517-9570-7BFB7ED27A44}" name="Column14498" dataDxfId="1788" dataCellStyle="Normal 2"/>
    <tableColumn id="14597" xr3:uid="{DECF2A2C-EB86-4CDD-A94F-F2F36AEEED49}" name="Column14499" dataDxfId="1787" dataCellStyle="Normal 2"/>
    <tableColumn id="14598" xr3:uid="{9EA5AEBF-FBEF-47FF-A866-A35F385A22DD}" name="Column14500" dataDxfId="1786" dataCellStyle="Normal 2"/>
    <tableColumn id="14599" xr3:uid="{A35C941A-8FB7-4835-BC95-FE405D4E3CAA}" name="Column14501" dataDxfId="1785" dataCellStyle="Normal 2"/>
    <tableColumn id="14600" xr3:uid="{0864FD3D-B6D1-4192-AAE8-7F3510988A07}" name="Column14502" dataDxfId="1784" dataCellStyle="Normal 2"/>
    <tableColumn id="14601" xr3:uid="{9BD5054D-1111-4322-8543-8C6DD1616372}" name="Column14503" dataDxfId="1783" dataCellStyle="Normal 2"/>
    <tableColumn id="14602" xr3:uid="{D7FB8575-E2EA-49FE-890E-136F81DC8CF9}" name="Column14504" dataDxfId="1782" dataCellStyle="Normal 2"/>
    <tableColumn id="14603" xr3:uid="{C7099FD9-06C5-4D22-AA15-4C3DE75ECBFE}" name="Column14505" dataDxfId="1781" dataCellStyle="Normal 2"/>
    <tableColumn id="14604" xr3:uid="{FB3828EE-C62C-40ED-AA86-54B9D1A16277}" name="Column14506" dataDxfId="1780" dataCellStyle="Normal 2"/>
    <tableColumn id="14605" xr3:uid="{8FD85B1A-6853-4975-8F7F-E9070A787A3A}" name="Column14507" dataDxfId="1779" dataCellStyle="Normal 2"/>
    <tableColumn id="14606" xr3:uid="{96A2F14F-64C2-46B7-9EFC-FBD88310B0B3}" name="Column14508" dataDxfId="1778" dataCellStyle="Normal 2"/>
    <tableColumn id="14607" xr3:uid="{3E1DB29A-E958-405D-B93E-8257DF34CC14}" name="Column14509" dataDxfId="1777" dataCellStyle="Normal 2"/>
    <tableColumn id="14608" xr3:uid="{3594B74D-BE07-4094-8A88-571B7CF1AE3D}" name="Column14510" dataDxfId="1776" dataCellStyle="Normal 2"/>
    <tableColumn id="14609" xr3:uid="{DC70A6FF-7255-449B-AB14-E1E0AB496D9F}" name="Column14511" dataDxfId="1775" dataCellStyle="Normal 2"/>
    <tableColumn id="14610" xr3:uid="{A3DD21B2-A334-4FD5-8677-F6FE0C632B05}" name="Column14512" dataDxfId="1774" dataCellStyle="Normal 2"/>
    <tableColumn id="14611" xr3:uid="{93B90C87-DB5E-42F8-A62C-6CBE28E2FC08}" name="Column14513" dataDxfId="1773" dataCellStyle="Normal 2"/>
    <tableColumn id="14612" xr3:uid="{6061458A-0AEB-45AA-BBE3-1A95630F618A}" name="Column14514" dataDxfId="1772" dataCellStyle="Normal 2"/>
    <tableColumn id="14613" xr3:uid="{CBE758BC-6012-4730-BBB0-60E9728D0570}" name="Column14515" dataDxfId="1771" dataCellStyle="Normal 2"/>
    <tableColumn id="14614" xr3:uid="{2708378E-77A3-40F1-B415-85A61CF52D41}" name="Column14516" dataDxfId="1770" dataCellStyle="Normal 2"/>
    <tableColumn id="14615" xr3:uid="{C3B4FDC6-10D8-4689-84FA-029B83F3B66F}" name="Column14517" dataDxfId="1769" dataCellStyle="Normal 2"/>
    <tableColumn id="14616" xr3:uid="{5AC2F13B-B968-4CB4-8E5F-F4C4234DCA31}" name="Column14518" dataDxfId="1768" dataCellStyle="Normal 2"/>
    <tableColumn id="14617" xr3:uid="{2187B0FA-385E-4FBD-A969-93039EFCBE04}" name="Column14519" dataDxfId="1767" dataCellStyle="Normal 2"/>
    <tableColumn id="14618" xr3:uid="{141E00BF-06CC-49D1-95F7-E8ACD3E2E884}" name="Column14520" dataDxfId="1766" dataCellStyle="Normal 2"/>
    <tableColumn id="14619" xr3:uid="{01B04B2B-3EBE-4AA6-9021-A3A2C7022C07}" name="Column14521" dataDxfId="1765" dataCellStyle="Normal 2"/>
    <tableColumn id="14620" xr3:uid="{2E5137F1-59AD-43DD-9130-80D6A90BF83B}" name="Column14522" dataDxfId="1764" dataCellStyle="Normal 2"/>
    <tableColumn id="14621" xr3:uid="{EC29CC40-3AA7-47CB-9A09-01B1AECB5D45}" name="Column14523" dataDxfId="1763" dataCellStyle="Normal 2"/>
    <tableColumn id="14622" xr3:uid="{98FD5375-50E6-4482-B1D2-923D3139E1F3}" name="Column14524" dataDxfId="1762" dataCellStyle="Normal 2"/>
    <tableColumn id="14623" xr3:uid="{0129B938-7CC1-4EDA-9BAE-5B957444D2F9}" name="Column14525" dataDxfId="1761" dataCellStyle="Normal 2"/>
    <tableColumn id="14624" xr3:uid="{719DCEF7-1E2D-45AB-A7DD-2040B7382CB8}" name="Column14526" dataDxfId="1760" dataCellStyle="Normal 2"/>
    <tableColumn id="14625" xr3:uid="{81072C3D-833D-47FD-979D-CE99521DE259}" name="Column14527" dataDxfId="1759" dataCellStyle="Normal 2"/>
    <tableColumn id="14626" xr3:uid="{8AC57EAC-CF14-46ED-8E42-D53ACE077FB7}" name="Column14528" dataDxfId="1758" dataCellStyle="Normal 2"/>
    <tableColumn id="14627" xr3:uid="{51936374-8E36-4F3B-8916-0B264FCE9391}" name="Column14529" dataDxfId="1757" dataCellStyle="Normal 2"/>
    <tableColumn id="14628" xr3:uid="{40B4E576-56A5-44B3-9B3C-C453368EC66B}" name="Column14530" dataDxfId="1756" dataCellStyle="Normal 2"/>
    <tableColumn id="14629" xr3:uid="{E5A5D48E-3B33-43A4-A62A-A05B1BD7B5D0}" name="Column14531" dataDxfId="1755" dataCellStyle="Normal 2"/>
    <tableColumn id="14630" xr3:uid="{F1EF04DF-2ECE-4DE1-94F2-2D514A4A8227}" name="Column14532" dataDxfId="1754" dataCellStyle="Normal 2"/>
    <tableColumn id="14631" xr3:uid="{B382A5AD-012F-41B7-8806-FF8AF0D1DE4C}" name="Column14533" dataDxfId="1753" dataCellStyle="Normal 2"/>
    <tableColumn id="14632" xr3:uid="{A7772EC2-486B-43B2-A37C-BF63C50FC960}" name="Column14534" dataDxfId="1752" dataCellStyle="Normal 2"/>
    <tableColumn id="14633" xr3:uid="{17E4A981-72BB-4115-AD92-2C7481A3935D}" name="Column14535" dataDxfId="1751" dataCellStyle="Normal 2"/>
    <tableColumn id="14634" xr3:uid="{71E40302-18AC-4471-833F-E74135C326F6}" name="Column14536" dataDxfId="1750" dataCellStyle="Normal 2"/>
    <tableColumn id="14635" xr3:uid="{7908791E-FCDF-4499-9CE6-3CF0E47DF179}" name="Column14537" dataDxfId="1749" dataCellStyle="Normal 2"/>
    <tableColumn id="14636" xr3:uid="{48DCC990-B3A0-4AEC-9533-AE2BF77D0621}" name="Column14538" dataDxfId="1748" dataCellStyle="Normal 2"/>
    <tableColumn id="14637" xr3:uid="{811BF681-AF9D-4833-BD88-BDB3F9CEBD4E}" name="Column14539" dataDxfId="1747" dataCellStyle="Normal 2"/>
    <tableColumn id="14638" xr3:uid="{2C82A04E-CF40-43F4-9C7D-668ABD6E1FA5}" name="Column14540" dataDxfId="1746" dataCellStyle="Normal 2"/>
    <tableColumn id="14639" xr3:uid="{0CA0BBAF-4EAF-477F-AE1E-5ECA25CE93DE}" name="Column14541" dataDxfId="1745" dataCellStyle="Normal 2"/>
    <tableColumn id="14640" xr3:uid="{D664135F-616A-429E-ABA9-77B30547214A}" name="Column14542" dataDxfId="1744" dataCellStyle="Normal 2"/>
    <tableColumn id="14641" xr3:uid="{2F29EA58-CCA7-42E5-8822-31B7AD5382A4}" name="Column14543" dataDxfId="1743" dataCellStyle="Normal 2"/>
    <tableColumn id="14642" xr3:uid="{4475767F-B530-4638-92FF-BCB39C09BB53}" name="Column14544" dataDxfId="1742" dataCellStyle="Normal 2"/>
    <tableColumn id="14643" xr3:uid="{B50995CF-1FD9-489E-837E-A5EC0C8DA305}" name="Column14545" dataDxfId="1741" dataCellStyle="Normal 2"/>
    <tableColumn id="14644" xr3:uid="{30A59D85-BB5F-4C49-976C-0B717FC4B579}" name="Column14546" dataDxfId="1740" dataCellStyle="Normal 2"/>
    <tableColumn id="14645" xr3:uid="{657D754B-54D8-46BB-A0FD-5995EBF16B02}" name="Column14547" dataDxfId="1739" dataCellStyle="Normal 2"/>
    <tableColumn id="14646" xr3:uid="{105B5CCC-D070-4E9E-AA28-59C98D5AA9E7}" name="Column14548" dataDxfId="1738" dataCellStyle="Normal 2"/>
    <tableColumn id="14647" xr3:uid="{E13FBDC6-ACF6-4DBB-93D9-5CB661BD28D9}" name="Column14549" dataDxfId="1737" dataCellStyle="Normal 2"/>
    <tableColumn id="14648" xr3:uid="{DF04E983-9A19-45EE-87EE-6CE0FE4B4B1E}" name="Column14550" dataDxfId="1736" dataCellStyle="Normal 2"/>
    <tableColumn id="14649" xr3:uid="{2487E3FF-3C1C-45E6-888E-C49ABDE3B365}" name="Column14551" dataDxfId="1735" dataCellStyle="Normal 2"/>
    <tableColumn id="14650" xr3:uid="{3B8079F6-4764-45BE-AF8A-A799E2216AFC}" name="Column14552" dataDxfId="1734" dataCellStyle="Normal 2"/>
    <tableColumn id="14651" xr3:uid="{65447112-F558-4EED-B76F-38BDD0F6A5C9}" name="Column14553" dataDxfId="1733" dataCellStyle="Normal 2"/>
    <tableColumn id="14652" xr3:uid="{457551D9-5079-4E36-A24E-70BC7AE4F454}" name="Column14554" dataDxfId="1732" dataCellStyle="Normal 2"/>
    <tableColumn id="14653" xr3:uid="{950C5694-A9E0-4A6E-B62B-59CDE589942C}" name="Column14555" dataDxfId="1731" dataCellStyle="Normal 2"/>
    <tableColumn id="14654" xr3:uid="{B02E62F1-22CD-4FC0-8A73-15D88970F8F7}" name="Column14556" dataDxfId="1730" dataCellStyle="Normal 2"/>
    <tableColumn id="14655" xr3:uid="{A15F377B-25D6-4ED2-B4E8-7E36BAD71CE2}" name="Column14557" dataDxfId="1729" dataCellStyle="Normal 2"/>
    <tableColumn id="14656" xr3:uid="{C6B88280-6E64-400F-82AF-7592AE7BAFFB}" name="Column14558" dataDxfId="1728" dataCellStyle="Normal 2"/>
    <tableColumn id="14657" xr3:uid="{D29748F2-DB01-433A-BCE9-FA0EF935DA51}" name="Column14559" dataDxfId="1727" dataCellStyle="Normal 2"/>
    <tableColumn id="14658" xr3:uid="{DC212EB7-BE09-4796-9441-4C56FABC15E1}" name="Column14560" dataDxfId="1726" dataCellStyle="Normal 2"/>
    <tableColumn id="14659" xr3:uid="{56BE70DD-0455-412C-8822-192733EF004C}" name="Column14561" dataDxfId="1725" dataCellStyle="Normal 2"/>
    <tableColumn id="14660" xr3:uid="{2908AF7C-00CE-4439-A224-C56DC668BBFD}" name="Column14562" dataDxfId="1724" dataCellStyle="Normal 2"/>
    <tableColumn id="14661" xr3:uid="{1F796788-C29D-4966-9924-C106E8DE721C}" name="Column14563" dataDxfId="1723" dataCellStyle="Normal 2"/>
    <tableColumn id="14662" xr3:uid="{90AFF0A9-8343-475B-A468-5427370982EF}" name="Column14564" dataDxfId="1722" dataCellStyle="Normal 2"/>
    <tableColumn id="14663" xr3:uid="{E762BF38-E914-463C-8D44-56153B9C4322}" name="Column14565" dataDxfId="1721" dataCellStyle="Normal 2"/>
    <tableColumn id="14664" xr3:uid="{1CBA651D-88E9-4661-8D25-0BA97E0C86FF}" name="Column14566" dataDxfId="1720" dataCellStyle="Normal 2"/>
    <tableColumn id="14665" xr3:uid="{B463CB77-EE70-47EA-AB07-527A7740BD63}" name="Column14567" dataDxfId="1719" dataCellStyle="Normal 2"/>
    <tableColumn id="14666" xr3:uid="{3D29F9F9-0EAC-494A-B741-C800A08F2C56}" name="Column14568" dataDxfId="1718" dataCellStyle="Normal 2"/>
    <tableColumn id="14667" xr3:uid="{C13B55CC-C587-42CF-8047-E8606675FD35}" name="Column14569" dataDxfId="1717" dataCellStyle="Normal 2"/>
    <tableColumn id="14668" xr3:uid="{90F902BE-F75F-49C1-932C-35DD486BD7BA}" name="Column14570" dataDxfId="1716" dataCellStyle="Normal 2"/>
    <tableColumn id="14669" xr3:uid="{9E0E95B3-E073-4577-A63F-1A01B63FAA6A}" name="Column14571" dataDxfId="1715" dataCellStyle="Normal 2"/>
    <tableColumn id="14670" xr3:uid="{7A27F6A8-9504-4732-8D0D-21B33B6C9E32}" name="Column14572" dataDxfId="1714" dataCellStyle="Normal 2"/>
    <tableColumn id="14671" xr3:uid="{93391556-BB5B-4B9D-B96F-5081DDEA464D}" name="Column14573" dataDxfId="1713" dataCellStyle="Normal 2"/>
    <tableColumn id="14672" xr3:uid="{3F458CF3-7346-479F-84C4-F61EC43BC8D2}" name="Column14574" dataDxfId="1712" dataCellStyle="Normal 2"/>
    <tableColumn id="14673" xr3:uid="{8400E58A-0468-46D5-ABD9-DB52B19A5298}" name="Column14575" dataDxfId="1711" dataCellStyle="Normal 2"/>
    <tableColumn id="14674" xr3:uid="{91E1727D-54E4-4BF2-A945-8CE62016E813}" name="Column14576" dataDxfId="1710" dataCellStyle="Normal 2"/>
    <tableColumn id="14675" xr3:uid="{F1766314-D545-445D-9919-D77981C298E0}" name="Column14577" dataDxfId="1709" dataCellStyle="Normal 2"/>
    <tableColumn id="14676" xr3:uid="{DED4FB8B-E4D4-4E14-B0A0-A581DD5C4A90}" name="Column14578" dataDxfId="1708" dataCellStyle="Normal 2"/>
    <tableColumn id="14677" xr3:uid="{50171D80-7868-48F5-B015-89D1F9C1CD7D}" name="Column14579" dataDxfId="1707" dataCellStyle="Normal 2"/>
    <tableColumn id="14678" xr3:uid="{C8380797-63AD-4167-B835-C50346DF59AB}" name="Column14580" dataDxfId="1706" dataCellStyle="Normal 2"/>
    <tableColumn id="14679" xr3:uid="{E428854F-EC8B-4677-B069-6DD661318289}" name="Column14581" dataDxfId="1705" dataCellStyle="Normal 2"/>
    <tableColumn id="14680" xr3:uid="{D3E97FDD-0110-48AC-9320-7A084ADC9BBA}" name="Column14582" dataDxfId="1704" dataCellStyle="Normal 2"/>
    <tableColumn id="14681" xr3:uid="{AF1AFC30-1FBF-4B59-A755-FA553765D9D6}" name="Column14583" dataDxfId="1703" dataCellStyle="Normal 2"/>
    <tableColumn id="14682" xr3:uid="{139847F8-81FA-4EBB-A324-4DB99D331729}" name="Column14584" dataDxfId="1702" dataCellStyle="Normal 2"/>
    <tableColumn id="14683" xr3:uid="{0BE4BB19-4472-415E-92BC-EDE6BECDEC91}" name="Column14585" dataDxfId="1701" dataCellStyle="Normal 2"/>
    <tableColumn id="14684" xr3:uid="{8C5F20D9-EBDC-4B13-88D6-FCB447B6945F}" name="Column14586" dataDxfId="1700" dataCellStyle="Normal 2"/>
    <tableColumn id="14685" xr3:uid="{34570E29-7E7C-4DEC-B3EC-93A05B6EA066}" name="Column14587" dataDxfId="1699" dataCellStyle="Normal 2"/>
    <tableColumn id="14686" xr3:uid="{E7F3B371-8D54-4377-9E3B-CF11F6162029}" name="Column14588" dataDxfId="1698" dataCellStyle="Normal 2"/>
    <tableColumn id="14687" xr3:uid="{02B1180C-9C57-4936-9299-F629276A146E}" name="Column14589" dataDxfId="1697" dataCellStyle="Normal 2"/>
    <tableColumn id="14688" xr3:uid="{FBB5EDA0-E87F-44F3-9C6B-8D0C8A27737F}" name="Column14590" dataDxfId="1696" dataCellStyle="Normal 2"/>
    <tableColumn id="14689" xr3:uid="{A2EB5CC2-8831-4C95-ACB7-5FC1D7DF1753}" name="Column14591" dataDxfId="1695" dataCellStyle="Normal 2"/>
    <tableColumn id="14690" xr3:uid="{2B46BF9A-45FC-4B9C-87AB-E7D07E2CD505}" name="Column14592" dataDxfId="1694" dataCellStyle="Normal 2"/>
    <tableColumn id="14691" xr3:uid="{DD077A85-FE40-4645-B304-F24265532D33}" name="Column14593" dataDxfId="1693" dataCellStyle="Normal 2"/>
    <tableColumn id="14692" xr3:uid="{C86F5E67-9F89-4069-A11C-3ACFA4C24FAE}" name="Column14594" dataDxfId="1692" dataCellStyle="Normal 2"/>
    <tableColumn id="14693" xr3:uid="{FCAD75DF-07D4-4F1D-9760-BFECF44A2DE5}" name="Column14595" dataDxfId="1691" dataCellStyle="Normal 2"/>
    <tableColumn id="14694" xr3:uid="{FBCA8D09-B813-4CA5-B95A-B35600132000}" name="Column14596" dataDxfId="1690" dataCellStyle="Normal 2"/>
    <tableColumn id="14695" xr3:uid="{BD9706B9-F328-48C4-8E04-3487C705738E}" name="Column14597" dataDxfId="1689" dataCellStyle="Normal 2"/>
    <tableColumn id="14696" xr3:uid="{B47FE5A0-5187-4272-A07A-178A81419586}" name="Column14598" dataDxfId="1688" dataCellStyle="Normal 2"/>
    <tableColumn id="14697" xr3:uid="{778E3F67-27D1-45F7-8037-08ACE855E57C}" name="Column14599" dataDxfId="1687" dataCellStyle="Normal 2"/>
    <tableColumn id="14698" xr3:uid="{BD8C0033-BCD5-4216-BDDD-375FBE9F705A}" name="Column14600" dataDxfId="1686" dataCellStyle="Normal 2"/>
    <tableColumn id="14699" xr3:uid="{F50EBEF6-873E-41CD-86CB-C1224A512AE0}" name="Column14601" dataDxfId="1685" dataCellStyle="Normal 2"/>
    <tableColumn id="14700" xr3:uid="{FFEED1C8-A1B4-4EBE-B0CB-951AF1689D61}" name="Column14602" dataDxfId="1684" dataCellStyle="Normal 2"/>
    <tableColumn id="14701" xr3:uid="{9B9C25B4-E9D5-41B8-9386-3C6CBBDE2D27}" name="Column14603" dataDxfId="1683" dataCellStyle="Normal 2"/>
    <tableColumn id="14702" xr3:uid="{39D72230-0AD0-45FA-9643-56295E37B06E}" name="Column14604" dataDxfId="1682" dataCellStyle="Normal 2"/>
    <tableColumn id="14703" xr3:uid="{81CFC2F1-57D4-455C-95C2-1CD47F114341}" name="Column14605" dataDxfId="1681" dataCellStyle="Normal 2"/>
    <tableColumn id="14704" xr3:uid="{32BC7D12-FE63-49AB-8ADF-129E1FF3EB38}" name="Column14606" dataDxfId="1680" dataCellStyle="Normal 2"/>
    <tableColumn id="14705" xr3:uid="{63A8B949-BA0C-4671-B8B9-4417F7AA6C7D}" name="Column14607" dataDxfId="1679" dataCellStyle="Normal 2"/>
    <tableColumn id="14706" xr3:uid="{8442CBD1-9506-419C-996D-354859AAEBDD}" name="Column14608" dataDxfId="1678" dataCellStyle="Normal 2"/>
    <tableColumn id="14707" xr3:uid="{5AFC90E9-0B16-49CF-AA3B-4343596097B5}" name="Column14609" dataDxfId="1677" dataCellStyle="Normal 2"/>
    <tableColumn id="14708" xr3:uid="{251E4B65-6FE4-4B6E-83A2-91B4DE4D44FE}" name="Column14610" dataDxfId="1676" dataCellStyle="Normal 2"/>
    <tableColumn id="14709" xr3:uid="{0431B675-8BA8-4FD6-8BF7-8828F819CF6F}" name="Column14611" dataDxfId="1675" dataCellStyle="Normal 2"/>
    <tableColumn id="14710" xr3:uid="{35A36634-8A35-48AF-9999-724EE01CDD1F}" name="Column14612" dataDxfId="1674" dataCellStyle="Normal 2"/>
    <tableColumn id="14711" xr3:uid="{7B48B41F-F420-41C7-BBC2-98638B23D026}" name="Column14613" dataDxfId="1673" dataCellStyle="Normal 2"/>
    <tableColumn id="14712" xr3:uid="{78780EED-4DEF-42F8-BFAD-89787FB1F5B6}" name="Column14614" dataDxfId="1672" dataCellStyle="Normal 2"/>
    <tableColumn id="14713" xr3:uid="{BBE71B56-BAB4-4820-98C3-E64F000EED96}" name="Column14615" dataDxfId="1671" dataCellStyle="Normal 2"/>
    <tableColumn id="14714" xr3:uid="{CCCDB080-7C53-446F-8A0D-AF42521809E6}" name="Column14616" dataDxfId="1670" dataCellStyle="Normal 2"/>
    <tableColumn id="14715" xr3:uid="{29DAF94C-A60E-43A8-882B-E40BF1CFB9AC}" name="Column14617" dataDxfId="1669" dataCellStyle="Normal 2"/>
    <tableColumn id="14716" xr3:uid="{649A5E2C-3BF9-4338-B409-D29CFCBA7D55}" name="Column14618" dataDxfId="1668" dataCellStyle="Normal 2"/>
    <tableColumn id="14717" xr3:uid="{4719C9AB-AAA4-468B-8CEE-3D60C3631611}" name="Column14619" dataDxfId="1667" dataCellStyle="Normal 2"/>
    <tableColumn id="14718" xr3:uid="{32FC16D4-89A6-4B10-9897-21DEC8011026}" name="Column14620" dataDxfId="1666" dataCellStyle="Normal 2"/>
    <tableColumn id="14719" xr3:uid="{CA0E1FF1-1EE6-4E56-AD97-F614B613A4A5}" name="Column14621" dataDxfId="1665" dataCellStyle="Normal 2"/>
    <tableColumn id="14720" xr3:uid="{ACD33D97-278F-4EAE-8980-32CD8E4C5C3B}" name="Column14622" dataDxfId="1664" dataCellStyle="Normal 2"/>
    <tableColumn id="14721" xr3:uid="{F3676B22-D21D-43FF-907C-611EE28C8C75}" name="Column14623" dataDxfId="1663" dataCellStyle="Normal 2"/>
    <tableColumn id="14722" xr3:uid="{D2EBAB77-A7A9-494B-A1F4-69ADAA8D3104}" name="Column14624" dataDxfId="1662" dataCellStyle="Normal 2"/>
    <tableColumn id="14723" xr3:uid="{CAEF3C81-BFE3-4FD3-9CEA-BBA571DD2B62}" name="Column14625" dataDxfId="1661" dataCellStyle="Normal 2"/>
    <tableColumn id="14724" xr3:uid="{11FBCE87-2C53-46FA-AA39-A6A5653E221B}" name="Column14626" dataDxfId="1660" dataCellStyle="Normal 2"/>
    <tableColumn id="14725" xr3:uid="{ED9686A5-39CB-419A-9781-F3D4C2B5DDEB}" name="Column14627" dataDxfId="1659" dataCellStyle="Normal 2"/>
    <tableColumn id="14726" xr3:uid="{149F249D-5D64-4758-B4E7-E1F011120C82}" name="Column14628" dataDxfId="1658" dataCellStyle="Normal 2"/>
    <tableColumn id="14727" xr3:uid="{CB849696-12BA-4F06-BA20-25AF1BCA5A6A}" name="Column14629" dataDxfId="1657" dataCellStyle="Normal 2"/>
    <tableColumn id="14728" xr3:uid="{00986B2E-3906-45AB-8B5C-AE513479F050}" name="Column14630" dataDxfId="1656" dataCellStyle="Normal 2"/>
    <tableColumn id="14729" xr3:uid="{75339908-0D3B-4C67-B24E-53DBEDCEE690}" name="Column14631" dataDxfId="1655" dataCellStyle="Normal 2"/>
    <tableColumn id="14730" xr3:uid="{E90491B8-3D50-4A61-B8FE-F91CB6E5B9D1}" name="Column14632" dataDxfId="1654" dataCellStyle="Normal 2"/>
    <tableColumn id="14731" xr3:uid="{B26A8827-770D-4054-A74F-160F139B3781}" name="Column14633" dataDxfId="1653" dataCellStyle="Normal 2"/>
    <tableColumn id="14732" xr3:uid="{B0A6B69A-AE00-4E8A-BA7F-72C34D82E565}" name="Column14634" dataDxfId="1652" dataCellStyle="Normal 2"/>
    <tableColumn id="14733" xr3:uid="{8BB3B548-E0ED-40F7-A452-F637B1D82C6A}" name="Column14635" dataDxfId="1651" dataCellStyle="Normal 2"/>
    <tableColumn id="14734" xr3:uid="{586AAA11-FDB3-44D1-92DD-7FB43E081F7A}" name="Column14636" dataDxfId="1650" dataCellStyle="Normal 2"/>
    <tableColumn id="14735" xr3:uid="{0AAA4BAB-5772-46AB-A3B2-96B5B9193195}" name="Column14637" dataDxfId="1649" dataCellStyle="Normal 2"/>
    <tableColumn id="14736" xr3:uid="{52F651DC-43F5-439C-A425-0C213DEC3FC0}" name="Column14638" dataDxfId="1648" dataCellStyle="Normal 2"/>
    <tableColumn id="14737" xr3:uid="{1CC508A2-8F17-402D-AD4B-106A22D66EA3}" name="Column14639" dataDxfId="1647" dataCellStyle="Normal 2"/>
    <tableColumn id="14738" xr3:uid="{B97151CB-DAC3-42C2-AC93-A654B3C5A0F9}" name="Column14640" dataDxfId="1646" dataCellStyle="Normal 2"/>
    <tableColumn id="14739" xr3:uid="{66C99875-1771-48F9-9833-33D66B3A2B24}" name="Column14641" dataDxfId="1645" dataCellStyle="Normal 2"/>
    <tableColumn id="14740" xr3:uid="{0D3E8FB6-428C-4336-953B-8DC194277451}" name="Column14642" dataDxfId="1644" dataCellStyle="Normal 2"/>
    <tableColumn id="14741" xr3:uid="{4B76A0C5-DB3E-482C-91A2-B36997C551B2}" name="Column14643" dataDxfId="1643" dataCellStyle="Normal 2"/>
    <tableColumn id="14742" xr3:uid="{6362F8DB-4756-42C4-842E-C37908F928CB}" name="Column14644" dataDxfId="1642" dataCellStyle="Normal 2"/>
    <tableColumn id="14743" xr3:uid="{4C448AEF-3238-4774-BD1B-56BF060D3989}" name="Column14645" dataDxfId="1641" dataCellStyle="Normal 2"/>
    <tableColumn id="14744" xr3:uid="{2E682B2D-AAF3-401D-BAC5-F0D0CDB057B5}" name="Column14646" dataDxfId="1640" dataCellStyle="Normal 2"/>
    <tableColumn id="14745" xr3:uid="{ECFC189E-2BB1-411C-89CF-94FA065F6B7D}" name="Column14647" dataDxfId="1639" dataCellStyle="Normal 2"/>
    <tableColumn id="14746" xr3:uid="{7A6580A3-7A71-418C-8242-274EF1020B71}" name="Column14648" dataDxfId="1638" dataCellStyle="Normal 2"/>
    <tableColumn id="14747" xr3:uid="{B5CE374E-CC70-42E0-993D-6FF9F32C792C}" name="Column14649" dataDxfId="1637" dataCellStyle="Normal 2"/>
    <tableColumn id="14748" xr3:uid="{C59B4BEA-B180-4D62-A209-909D52352114}" name="Column14650" dataDxfId="1636" dataCellStyle="Normal 2"/>
    <tableColumn id="14749" xr3:uid="{2FA82730-4228-478E-9E25-60E6066F7A05}" name="Column14651" dataDxfId="1635" dataCellStyle="Normal 2"/>
    <tableColumn id="14750" xr3:uid="{4C86AC1C-25D5-419E-9FDE-3B6457D9E01A}" name="Column14652" dataDxfId="1634" dataCellStyle="Normal 2"/>
    <tableColumn id="14751" xr3:uid="{8D503D95-20AF-4CA6-9164-55B9596DE83B}" name="Column14653" dataDxfId="1633" dataCellStyle="Normal 2"/>
    <tableColumn id="14752" xr3:uid="{C26488C2-A387-413E-A023-540FAF439536}" name="Column14654" dataDxfId="1632" dataCellStyle="Normal 2"/>
    <tableColumn id="14753" xr3:uid="{CD47F9C1-00C1-4A31-87CE-9F731CC3830A}" name="Column14655" dataDxfId="1631" dataCellStyle="Normal 2"/>
    <tableColumn id="14754" xr3:uid="{3ADC8915-5D47-4CBE-BE7C-494A9558C6DD}" name="Column14656" dataDxfId="1630" dataCellStyle="Normal 2"/>
    <tableColumn id="14755" xr3:uid="{6672E4FE-B7D0-4123-97E1-19C3A339F9B3}" name="Column14657" dataDxfId="1629" dataCellStyle="Normal 2"/>
    <tableColumn id="14756" xr3:uid="{4F0AC9F3-80DB-4FDC-A71C-B455D9AF6B2C}" name="Column14658" dataDxfId="1628" dataCellStyle="Normal 2"/>
    <tableColumn id="14757" xr3:uid="{F9AEBC6B-B6E0-47E2-B4A1-723E77EB07BB}" name="Column14659" dataDxfId="1627" dataCellStyle="Normal 2"/>
    <tableColumn id="14758" xr3:uid="{584415E2-B0F9-4B60-8CB1-691D0591F36F}" name="Column14660" dataDxfId="1626" dataCellStyle="Normal 2"/>
    <tableColumn id="14759" xr3:uid="{20CB8A10-5C09-487B-8F68-5D36DFF96829}" name="Column14661" dataDxfId="1625" dataCellStyle="Normal 2"/>
    <tableColumn id="14760" xr3:uid="{25122262-06A4-422C-B97F-96DF498A4C9D}" name="Column14662" dataDxfId="1624" dataCellStyle="Normal 2"/>
    <tableColumn id="14761" xr3:uid="{F77F240A-DE34-4EEE-A580-9E87A0C277E1}" name="Column14663" dataDxfId="1623" dataCellStyle="Normal 2"/>
    <tableColumn id="14762" xr3:uid="{A5D4AC00-D31D-45EA-B10B-89CCB20DD19B}" name="Column14664" dataDxfId="1622" dataCellStyle="Normal 2"/>
    <tableColumn id="14763" xr3:uid="{ADDF0DCB-BD8C-430D-A769-6B04045B28E0}" name="Column14665" dataDxfId="1621" dataCellStyle="Normal 2"/>
    <tableColumn id="14764" xr3:uid="{A81ECDC5-A912-48E0-9027-13BD1EF7B783}" name="Column14666" dataDxfId="1620" dataCellStyle="Normal 2"/>
    <tableColumn id="14765" xr3:uid="{B916CA79-0578-4E9A-BD73-553748EB281B}" name="Column14667" dataDxfId="1619" dataCellStyle="Normal 2"/>
    <tableColumn id="14766" xr3:uid="{CF7494A0-D7A2-4DD7-8460-FD559BDF3B20}" name="Column14668" dataDxfId="1618" dataCellStyle="Normal 2"/>
    <tableColumn id="14767" xr3:uid="{312B4022-4680-4644-A72F-DD7C6D350BBC}" name="Column14669" dataDxfId="1617" dataCellStyle="Normal 2"/>
    <tableColumn id="14768" xr3:uid="{18E70702-BB1B-4E6C-8684-194A19B99B69}" name="Column14670" dataDxfId="1616" dataCellStyle="Normal 2"/>
    <tableColumn id="14769" xr3:uid="{3E8B8963-003D-4A97-89E8-84B2CAAD18B7}" name="Column14671" dataDxfId="1615" dataCellStyle="Normal 2"/>
    <tableColumn id="14770" xr3:uid="{370B9B7D-616E-47F2-B367-1CFC7F9AF350}" name="Column14672" dataDxfId="1614" dataCellStyle="Normal 2"/>
    <tableColumn id="14771" xr3:uid="{B4A4E522-ECF6-4188-953D-F6D053C4DC24}" name="Column14673" dataDxfId="1613" dataCellStyle="Normal 2"/>
    <tableColumn id="14772" xr3:uid="{8BC731B4-3E08-43B2-84DF-DDBA2C59E4A8}" name="Column14674" dataDxfId="1612" dataCellStyle="Normal 2"/>
    <tableColumn id="14773" xr3:uid="{13BE127B-FD51-4231-AC20-FEEC9FAA62AD}" name="Column14675" dataDxfId="1611" dataCellStyle="Normal 2"/>
    <tableColumn id="14774" xr3:uid="{01B8A159-3BC0-4A74-A3DC-5283F670442E}" name="Column14676" dataDxfId="1610" dataCellStyle="Normal 2"/>
    <tableColumn id="14775" xr3:uid="{545A1A89-66C1-48FA-BEFC-5A201AEFE78D}" name="Column14677" dataDxfId="1609" dataCellStyle="Normal 2"/>
    <tableColumn id="14776" xr3:uid="{3F301F23-CFFA-4B88-9F47-C35B25C82E05}" name="Column14678" dataDxfId="1608" dataCellStyle="Normal 2"/>
    <tableColumn id="14777" xr3:uid="{FF353E13-1B25-4CB3-851E-FBFB9AC0DD47}" name="Column14679" dataDxfId="1607" dataCellStyle="Normal 2"/>
    <tableColumn id="14778" xr3:uid="{7EBECBC3-E444-4369-BE23-73E9D8B2376B}" name="Column14680" dataDxfId="1606" dataCellStyle="Normal 2"/>
    <tableColumn id="14779" xr3:uid="{463A0E1D-D1C0-41CD-A2CD-BFFC10B1F1A1}" name="Column14681" dataDxfId="1605" dataCellStyle="Normal 2"/>
    <tableColumn id="14780" xr3:uid="{EED4004A-FBD0-48C1-B25A-5FE3B15A74E3}" name="Column14682" dataDxfId="1604" dataCellStyle="Normal 2"/>
    <tableColumn id="14781" xr3:uid="{499BEFC2-EB49-4BF1-813C-42E2938D92FA}" name="Column14683" dataDxfId="1603" dataCellStyle="Normal 2"/>
    <tableColumn id="14782" xr3:uid="{251B266F-178E-4B11-9838-92BD33F77755}" name="Column14684" dataDxfId="1602" dataCellStyle="Normal 2"/>
    <tableColumn id="14783" xr3:uid="{FADD63F5-4C81-46FE-90CC-8AC9BDD4E769}" name="Column14685" dataDxfId="1601" dataCellStyle="Normal 2"/>
    <tableColumn id="14784" xr3:uid="{DB732703-FE9B-4082-9E74-C9FCAAEFD425}" name="Column14686" dataDxfId="1600" dataCellStyle="Normal 2"/>
    <tableColumn id="14785" xr3:uid="{FC5738CA-F71F-4F8F-99F0-77A6CEA4F327}" name="Column14687" dataDxfId="1599" dataCellStyle="Normal 2"/>
    <tableColumn id="14786" xr3:uid="{111C9746-87F9-4782-B27D-532F73790859}" name="Column14688" dataDxfId="1598" dataCellStyle="Normal 2"/>
    <tableColumn id="14787" xr3:uid="{C43AE126-A8CF-4E1C-96D7-0C04A376DD2C}" name="Column14689" dataDxfId="1597" dataCellStyle="Normal 2"/>
    <tableColumn id="14788" xr3:uid="{56E0EEEE-5FCD-4F41-98D2-083751A345D4}" name="Column14690" dataDxfId="1596" dataCellStyle="Normal 2"/>
    <tableColumn id="14789" xr3:uid="{E2EE3693-2951-40CC-B709-569C76CD71A4}" name="Column14691" dataDxfId="1595" dataCellStyle="Normal 2"/>
    <tableColumn id="14790" xr3:uid="{ED500876-5366-4760-917D-0F3BD0D5A4FA}" name="Column14692" dataDxfId="1594" dataCellStyle="Normal 2"/>
    <tableColumn id="14791" xr3:uid="{2F4AE2A1-0AE4-47E7-ACE1-49AD997D92ED}" name="Column14693" dataDxfId="1593" dataCellStyle="Normal 2"/>
    <tableColumn id="14792" xr3:uid="{AFA959A4-998E-4F05-A381-2847C87265AF}" name="Column14694" dataDxfId="1592" dataCellStyle="Normal 2"/>
    <tableColumn id="14793" xr3:uid="{3EDD4CC6-96FF-4214-A146-31889E966A9E}" name="Column14695" dataDxfId="1591" dataCellStyle="Normal 2"/>
    <tableColumn id="14794" xr3:uid="{28C8FF25-2DB9-4239-8882-024D5D9B6782}" name="Column14696" dataDxfId="1590" dataCellStyle="Normal 2"/>
    <tableColumn id="14795" xr3:uid="{43C8A58C-49B7-4616-8D10-37709CEE9C40}" name="Column14697" dataDxfId="1589" dataCellStyle="Normal 2"/>
    <tableColumn id="14796" xr3:uid="{A0975F18-F57B-4D69-8D08-9D75803522DC}" name="Column14698" dataDxfId="1588" dataCellStyle="Normal 2"/>
    <tableColumn id="14797" xr3:uid="{CDC25CBA-D23E-4EE7-B339-F83F10FD39A3}" name="Column14699" dataDxfId="1587" dataCellStyle="Normal 2"/>
    <tableColumn id="14798" xr3:uid="{5C71128E-4A66-45C3-9045-630E80EC5948}" name="Column14700" dataDxfId="1586" dataCellStyle="Normal 2"/>
    <tableColumn id="14799" xr3:uid="{706AEDD1-434C-4D68-87A6-3C157FACA7B8}" name="Column14701" dataDxfId="1585" dataCellStyle="Normal 2"/>
    <tableColumn id="14800" xr3:uid="{F73F92BA-C510-44A7-AA1E-3D38E51EDAC8}" name="Column14702" dataDxfId="1584" dataCellStyle="Normal 2"/>
    <tableColumn id="14801" xr3:uid="{ECC9A175-D8F5-4292-986D-C9DE937E0641}" name="Column14703" dataDxfId="1583" dataCellStyle="Normal 2"/>
    <tableColumn id="14802" xr3:uid="{F93582CC-3C01-42A4-A7CE-98BC035F091F}" name="Column14704" dataDxfId="1582" dataCellStyle="Normal 2"/>
    <tableColumn id="14803" xr3:uid="{287EF615-E4B0-4E8D-BC4A-03F0B3D5BE42}" name="Column14705" dataDxfId="1581" dataCellStyle="Normal 2"/>
    <tableColumn id="14804" xr3:uid="{03A18924-0A0C-468E-AB20-CA070297D1FD}" name="Column14706" dataDxfId="1580" dataCellStyle="Normal 2"/>
    <tableColumn id="14805" xr3:uid="{0C973A3E-2A25-4A59-B25F-EE84CC03331D}" name="Column14707" dataDxfId="1579" dataCellStyle="Normal 2"/>
    <tableColumn id="14806" xr3:uid="{E2B7C09D-A62F-468C-BD24-1D2CF4A0C97B}" name="Column14708" dataDxfId="1578" dataCellStyle="Normal 2"/>
    <tableColumn id="14807" xr3:uid="{7BBA5D64-DE9F-4C15-8B2F-3DDAA72B2A1F}" name="Column14709" dataDxfId="1577" dataCellStyle="Normal 2"/>
    <tableColumn id="14808" xr3:uid="{0340028D-FB1A-4A64-80BE-51F226353725}" name="Column14710" dataDxfId="1576" dataCellStyle="Normal 2"/>
    <tableColumn id="14809" xr3:uid="{9481B2E1-6614-405B-8A36-3FD082DCEA3E}" name="Column14711" dataDxfId="1575" dataCellStyle="Normal 2"/>
    <tableColumn id="14810" xr3:uid="{0C193847-8977-41EE-8CE4-5AEE96B96D16}" name="Column14712" dataDxfId="1574" dataCellStyle="Normal 2"/>
    <tableColumn id="14811" xr3:uid="{EC534C49-A984-467D-AF4F-EEDD368FCB90}" name="Column14713" dataDxfId="1573" dataCellStyle="Normal 2"/>
    <tableColumn id="14812" xr3:uid="{C36AC07F-A19A-4519-9C7D-D554B239AA3A}" name="Column14714" dataDxfId="1572" dataCellStyle="Normal 2"/>
    <tableColumn id="14813" xr3:uid="{23372A66-CF60-42B7-97A3-3AEA7886AC1B}" name="Column14715" dataDxfId="1571" dataCellStyle="Normal 2"/>
    <tableColumn id="14814" xr3:uid="{B61348C3-FF3E-4551-A3C9-551DE80222B6}" name="Column14716" dataDxfId="1570" dataCellStyle="Normal 2"/>
    <tableColumn id="14815" xr3:uid="{29CB0391-36AA-47FA-A667-69918A6C2336}" name="Column14717" dataDxfId="1569" dataCellStyle="Normal 2"/>
    <tableColumn id="14816" xr3:uid="{4F9F9059-9174-4A40-9BCD-139D5BB19712}" name="Column14718" dataDxfId="1568" dataCellStyle="Normal 2"/>
    <tableColumn id="14817" xr3:uid="{B6B1CD77-57D8-4527-8F23-BF8A759ECEFD}" name="Column14719" dataDxfId="1567" dataCellStyle="Normal 2"/>
    <tableColumn id="14818" xr3:uid="{745ED73B-2FC3-441D-9E09-9B27B941A740}" name="Column14720" dataDxfId="1566" dataCellStyle="Normal 2"/>
    <tableColumn id="14819" xr3:uid="{04FA1C25-D165-484C-AADC-5A4F936E8989}" name="Column14721" dataDxfId="1565" dataCellStyle="Normal 2"/>
    <tableColumn id="14820" xr3:uid="{5E0BE40C-53B2-46EB-8214-0632FA85BF0A}" name="Column14722" dataDxfId="1564" dataCellStyle="Normal 2"/>
    <tableColumn id="14821" xr3:uid="{C1B68042-2BC9-434C-AE27-EEE34A8E68AA}" name="Column14723" dataDxfId="1563" dataCellStyle="Normal 2"/>
    <tableColumn id="14822" xr3:uid="{BF366EA0-958D-45EB-B662-0978DFD9E6CD}" name="Column14724" dataDxfId="1562" dataCellStyle="Normal 2"/>
    <tableColumn id="14823" xr3:uid="{AE0CBB9F-A610-4E55-B5C0-6FCB6245D2BB}" name="Column14725" dataDxfId="1561" dataCellStyle="Normal 2"/>
    <tableColumn id="14824" xr3:uid="{D6BA82C5-7FB8-4335-8F1E-11A58FD9DCFE}" name="Column14726" dataDxfId="1560" dataCellStyle="Normal 2"/>
    <tableColumn id="14825" xr3:uid="{2BACC30E-F5DA-472E-920B-35D2C50ACB32}" name="Column14727" dataDxfId="1559" dataCellStyle="Normal 2"/>
    <tableColumn id="14826" xr3:uid="{59C0F2CE-A2DC-4D83-B9FE-2BE9BBF9BC3D}" name="Column14728" dataDxfId="1558" dataCellStyle="Normal 2"/>
    <tableColumn id="14827" xr3:uid="{A504A463-1873-41EA-80E2-A398740A1400}" name="Column14729" dataDxfId="1557" dataCellStyle="Normal 2"/>
    <tableColumn id="14828" xr3:uid="{377B6512-5BC8-4180-BB4F-3075E6AE8F34}" name="Column14730" dataDxfId="1556" dataCellStyle="Normal 2"/>
    <tableColumn id="14829" xr3:uid="{94CD55D1-EBF5-4480-BB96-168A829E8BF5}" name="Column14731" dataDxfId="1555" dataCellStyle="Normal 2"/>
    <tableColumn id="14830" xr3:uid="{179EEB44-3A45-4E54-85BB-B0071D1D3CCA}" name="Column14732" dataDxfId="1554" dataCellStyle="Normal 2"/>
    <tableColumn id="14831" xr3:uid="{D5C73B09-09A0-404F-AF97-D50CFA3F34DD}" name="Column14733" dataDxfId="1553" dataCellStyle="Normal 2"/>
    <tableColumn id="14832" xr3:uid="{0DC9FB61-9349-4FE3-B69A-3940FC1C072A}" name="Column14734" dataDxfId="1552" dataCellStyle="Normal 2"/>
    <tableColumn id="14833" xr3:uid="{8B3137F4-59AB-469D-9E0F-E80A067EDF93}" name="Column14735" dataDxfId="1551" dataCellStyle="Normal 2"/>
    <tableColumn id="14834" xr3:uid="{D5811E86-507E-4998-95AA-7FA501D64A4C}" name="Column14736" dataDxfId="1550" dataCellStyle="Normal 2"/>
    <tableColumn id="14835" xr3:uid="{9697E2F1-E324-4854-9A95-A8207751BAE8}" name="Column14737" dataDxfId="1549" dataCellStyle="Normal 2"/>
    <tableColumn id="14836" xr3:uid="{A0086DD6-0E53-4B34-BF8A-7789FBD2FB41}" name="Column14738" dataDxfId="1548" dataCellStyle="Normal 2"/>
    <tableColumn id="14837" xr3:uid="{3F830D09-1B30-4532-BFB0-62B5EB2938E6}" name="Column14739" dataDxfId="1547" dataCellStyle="Normal 2"/>
    <tableColumn id="14838" xr3:uid="{DB496AE6-29D0-43BE-B23C-4B70EF6CF4CB}" name="Column14740" dataDxfId="1546" dataCellStyle="Normal 2"/>
    <tableColumn id="14839" xr3:uid="{7D966464-0B6D-4E6F-B846-97183E69E66A}" name="Column14741" dataDxfId="1545" dataCellStyle="Normal 2"/>
    <tableColumn id="14840" xr3:uid="{A4F83D8C-54A3-4426-9784-6F424E59E864}" name="Column14742" dataDxfId="1544" dataCellStyle="Normal 2"/>
    <tableColumn id="14841" xr3:uid="{ABD82E6C-84CD-4ACD-B29E-37DFC2A092FB}" name="Column14743" dataDxfId="1543" dataCellStyle="Normal 2"/>
    <tableColumn id="14842" xr3:uid="{C519C429-083F-4383-9FC3-2DBDE02E1DD7}" name="Column14744" dataDxfId="1542" dataCellStyle="Normal 2"/>
    <tableColumn id="14843" xr3:uid="{B60529E1-DD13-42CB-AAE0-5B1C068F31AB}" name="Column14745" dataDxfId="1541" dataCellStyle="Normal 2"/>
    <tableColumn id="14844" xr3:uid="{1A848106-678A-41F2-A63B-07CECCA6BEFC}" name="Column14746" dataDxfId="1540" dataCellStyle="Normal 2"/>
    <tableColumn id="14845" xr3:uid="{B032E27C-1569-4085-99D5-1C4E8F0EBCC6}" name="Column14747" dataDxfId="1539" dataCellStyle="Normal 2"/>
    <tableColumn id="14846" xr3:uid="{9FCDFE59-5190-4EAF-85A4-E64F751580E5}" name="Column14748" dataDxfId="1538" dataCellStyle="Normal 2"/>
    <tableColumn id="14847" xr3:uid="{12D5E2C4-DAD3-4959-9E1C-EB1453CF92E6}" name="Column14749" dataDxfId="1537" dataCellStyle="Normal 2"/>
    <tableColumn id="14848" xr3:uid="{DBE899F7-A446-4F2E-98B0-2EFA40659110}" name="Column14750" dataDxfId="1536" dataCellStyle="Normal 2"/>
    <tableColumn id="14849" xr3:uid="{260A60E5-C9CD-4B2B-ABEF-7A4C83275164}" name="Column14751" dataDxfId="1535" dataCellStyle="Normal 2"/>
    <tableColumn id="14850" xr3:uid="{2C2A4563-8A50-495F-B57E-AC1B630F6877}" name="Column14752" dataDxfId="1534" dataCellStyle="Normal 2"/>
    <tableColumn id="14851" xr3:uid="{B00BE4F0-2093-4FBB-A77F-56215691DF0C}" name="Column14753" dataDxfId="1533" dataCellStyle="Normal 2"/>
    <tableColumn id="14852" xr3:uid="{DA91A857-8557-4C01-9FD2-0AC9D308AE27}" name="Column14754" dataDxfId="1532" dataCellStyle="Normal 2"/>
    <tableColumn id="14853" xr3:uid="{4995A5EE-284E-43D2-B32A-E7D39C59C191}" name="Column14755" dataDxfId="1531" dataCellStyle="Normal 2"/>
    <tableColumn id="14854" xr3:uid="{18047FB0-54F3-44E4-B466-44C1E890702E}" name="Column14756" dataDxfId="1530" dataCellStyle="Normal 2"/>
    <tableColumn id="14855" xr3:uid="{E3004894-8243-4A21-A763-4140E2AF0598}" name="Column14757" dataDxfId="1529" dataCellStyle="Normal 2"/>
    <tableColumn id="14856" xr3:uid="{EBADC014-3F0E-4A1D-A0CF-1634144C65CC}" name="Column14758" dataDxfId="1528" dataCellStyle="Normal 2"/>
    <tableColumn id="14857" xr3:uid="{C8F105E7-A14D-46BC-B065-1A2A92ECDF47}" name="Column14759" dataDxfId="1527" dataCellStyle="Normal 2"/>
    <tableColumn id="14858" xr3:uid="{8660C704-1FDD-4E35-A2C5-6FD93A651492}" name="Column14760" dataDxfId="1526" dataCellStyle="Normal 2"/>
    <tableColumn id="14859" xr3:uid="{E8C4849C-A5C4-44F7-B47C-F57E502E205D}" name="Column14761" dataDxfId="1525" dataCellStyle="Normal 2"/>
    <tableColumn id="14860" xr3:uid="{3BF66EEA-CA93-419E-AC36-21164795B686}" name="Column14762" dataDxfId="1524" dataCellStyle="Normal 2"/>
    <tableColumn id="14861" xr3:uid="{9500C5AA-3CC8-4994-8BBA-0FC7B449953F}" name="Column14763" dataDxfId="1523" dataCellStyle="Normal 2"/>
    <tableColumn id="14862" xr3:uid="{6B2B684D-D9B5-4B4D-AFCB-8C9DF4667695}" name="Column14764" dataDxfId="1522" dataCellStyle="Normal 2"/>
    <tableColumn id="14863" xr3:uid="{23B05564-F25B-4A5C-865E-DC1B62CA9E3D}" name="Column14765" dataDxfId="1521" dataCellStyle="Normal 2"/>
    <tableColumn id="14864" xr3:uid="{8ACEFAC6-FF12-406F-913B-A012A15E3A22}" name="Column14766" dataDxfId="1520" dataCellStyle="Normal 2"/>
    <tableColumn id="14865" xr3:uid="{3B0AAF16-F842-4B46-B2D8-87CC5591F491}" name="Column14767" dataDxfId="1519" dataCellStyle="Normal 2"/>
    <tableColumn id="14866" xr3:uid="{AF8EA798-4F78-48A6-B39A-8F56D8A7FDED}" name="Column14768" dataDxfId="1518" dataCellStyle="Normal 2"/>
    <tableColumn id="14867" xr3:uid="{1F1F2820-3788-4906-8989-F3640E2D98D0}" name="Column14769" dataDxfId="1517" dataCellStyle="Normal 2"/>
    <tableColumn id="14868" xr3:uid="{2B33B35F-D522-4288-A0A4-2872A75AE26B}" name="Column14770" dataDxfId="1516" dataCellStyle="Normal 2"/>
    <tableColumn id="14869" xr3:uid="{4A68D336-190A-4CB7-94ED-FC108CFB469C}" name="Column14771" dataDxfId="1515" dataCellStyle="Normal 2"/>
    <tableColumn id="14870" xr3:uid="{B4F6059F-73F1-4848-ABF8-076442F4A590}" name="Column14772" dataDxfId="1514" dataCellStyle="Normal 2"/>
    <tableColumn id="14871" xr3:uid="{4F468CED-AFB8-403D-9CBE-625EF09EC43B}" name="Column14773" dataDxfId="1513" dataCellStyle="Normal 2"/>
    <tableColumn id="14872" xr3:uid="{A8A28F41-4D4A-42FF-9294-AA3E13276D36}" name="Column14774" dataDxfId="1512" dataCellStyle="Normal 2"/>
    <tableColumn id="14873" xr3:uid="{F4DD2987-AFF5-4871-8174-FC8B4AB11A4E}" name="Column14775" dataDxfId="1511" dataCellStyle="Normal 2"/>
    <tableColumn id="14874" xr3:uid="{A391EB7D-5230-4A71-BA10-F9F18F495373}" name="Column14776" dataDxfId="1510" dataCellStyle="Normal 2"/>
    <tableColumn id="14875" xr3:uid="{04304B91-0CF3-4CE9-A5A7-53007BFBE0DF}" name="Column14777" dataDxfId="1509" dataCellStyle="Normal 2"/>
    <tableColumn id="14876" xr3:uid="{F7CDC7B4-ED38-463D-A353-C346BEF91B02}" name="Column14778" dataDxfId="1508" dataCellStyle="Normal 2"/>
    <tableColumn id="14877" xr3:uid="{5A79925A-9574-40A8-A093-7FA98D74630C}" name="Column14779" dataDxfId="1507" dataCellStyle="Normal 2"/>
    <tableColumn id="14878" xr3:uid="{7793A38A-3668-49E5-BBBB-804715A27E8E}" name="Column14780" dataDxfId="1506" dataCellStyle="Normal 2"/>
    <tableColumn id="14879" xr3:uid="{0A61761C-6C16-4010-A2B7-922EB66B033A}" name="Column14781" dataDxfId="1505" dataCellStyle="Normal 2"/>
    <tableColumn id="14880" xr3:uid="{F4E8C030-BCB6-440E-BFB4-BE217B913337}" name="Column14782" dataDxfId="1504" dataCellStyle="Normal 2"/>
    <tableColumn id="14881" xr3:uid="{F16DFBC4-AAD0-491E-94DD-2D098B5CD13F}" name="Column14783" dataDxfId="1503" dataCellStyle="Normal 2"/>
    <tableColumn id="14882" xr3:uid="{F9D0C253-F2D7-4729-9D33-BE67D7BFC68C}" name="Column14784" dataDxfId="1502" dataCellStyle="Normal 2"/>
    <tableColumn id="14883" xr3:uid="{C11F770C-E013-4527-9B9F-5CF0398F85F6}" name="Column14785" dataDxfId="1501" dataCellStyle="Normal 2"/>
    <tableColumn id="14884" xr3:uid="{F9076D87-4D86-4751-8BCB-0336EAF295D7}" name="Column14786" dataDxfId="1500" dataCellStyle="Normal 2"/>
    <tableColumn id="14885" xr3:uid="{7268A417-5277-46BE-8AAD-7CD34F7CF861}" name="Column14787" dataDxfId="1499" dataCellStyle="Normal 2"/>
    <tableColumn id="14886" xr3:uid="{8208BC36-8684-426A-AD8F-B035253EE45C}" name="Column14788" dataDxfId="1498" dataCellStyle="Normal 2"/>
    <tableColumn id="14887" xr3:uid="{A17C8F26-0C65-4125-91CC-8B82AE4666E1}" name="Column14789" dataDxfId="1497" dataCellStyle="Normal 2"/>
    <tableColumn id="14888" xr3:uid="{21BE448F-8086-4E50-AD8C-A117CAF6F48D}" name="Column14790" dataDxfId="1496" dataCellStyle="Normal 2"/>
    <tableColumn id="14889" xr3:uid="{C6E6CC7C-EA2D-41F4-B11E-62E33F685BB4}" name="Column14791" dataDxfId="1495" dataCellStyle="Normal 2"/>
    <tableColumn id="14890" xr3:uid="{3535F10C-CD3A-4452-AAD6-3FDF4422E7F2}" name="Column14792" dataDxfId="1494" dataCellStyle="Normal 2"/>
    <tableColumn id="14891" xr3:uid="{096DE35C-2822-42F9-80C5-51BA7A3C3037}" name="Column14793" dataDxfId="1493" dataCellStyle="Normal 2"/>
    <tableColumn id="14892" xr3:uid="{EA27AAFA-74BA-48A4-8170-2F38207C5C99}" name="Column14794" dataDxfId="1492" dataCellStyle="Normal 2"/>
    <tableColumn id="14893" xr3:uid="{B8FB889F-48DC-4429-BB3C-5B0859755D69}" name="Column14795" dataDxfId="1491" dataCellStyle="Normal 2"/>
    <tableColumn id="14894" xr3:uid="{A38E53C8-83BE-40DA-8EB7-C703A5510318}" name="Column14796" dataDxfId="1490" dataCellStyle="Normal 2"/>
    <tableColumn id="14895" xr3:uid="{6373A63E-C8E5-4D5A-9EFE-C66547DBDCFC}" name="Column14797" dataDxfId="1489" dataCellStyle="Normal 2"/>
    <tableColumn id="14896" xr3:uid="{39234543-3A55-4288-8C98-A2F41669CD1E}" name="Column14798" dataDxfId="1488" dataCellStyle="Normal 2"/>
    <tableColumn id="14897" xr3:uid="{F3DC4304-A288-4134-A522-83AFCE604C0B}" name="Column14799" dataDxfId="1487" dataCellStyle="Normal 2"/>
    <tableColumn id="14898" xr3:uid="{BA24119D-12AF-469E-B30B-03A734ADD8A2}" name="Column14800" dataDxfId="1486" dataCellStyle="Normal 2"/>
    <tableColumn id="14899" xr3:uid="{222C3E00-0AF3-42B5-BC1D-A167A4B3C062}" name="Column14801" dataDxfId="1485" dataCellStyle="Normal 2"/>
    <tableColumn id="14900" xr3:uid="{DB1BABE3-B125-4E9D-BBAC-B259CE0C8B35}" name="Column14802" dataDxfId="1484" dataCellStyle="Normal 2"/>
    <tableColumn id="14901" xr3:uid="{0037CD0F-C9CE-4762-8712-A36EA5B6983A}" name="Column14803" dataDxfId="1483" dataCellStyle="Normal 2"/>
    <tableColumn id="14902" xr3:uid="{4A2BBEC1-7D66-4105-A111-5AC676BFD08E}" name="Column14804" dataDxfId="1482" dataCellStyle="Normal 2"/>
    <tableColumn id="14903" xr3:uid="{80C21DFB-A297-451F-B7AA-B6CD869DED5F}" name="Column14805" dataDxfId="1481" dataCellStyle="Normal 2"/>
    <tableColumn id="14904" xr3:uid="{A59E55CF-44E5-46A5-A60C-513E39616FFE}" name="Column14806" dataDxfId="1480" dataCellStyle="Normal 2"/>
    <tableColumn id="14905" xr3:uid="{C9699BEA-70DC-435A-9794-50136100BE6D}" name="Column14807" dataDxfId="1479" dataCellStyle="Normal 2"/>
    <tableColumn id="14906" xr3:uid="{6DF58286-B238-40EC-AB32-F33171D0782A}" name="Column14808" dataDxfId="1478" dataCellStyle="Normal 2"/>
    <tableColumn id="14907" xr3:uid="{24A37222-2C89-48B4-B24B-1BA0412FBB74}" name="Column14809" dataDxfId="1477" dataCellStyle="Normal 2"/>
    <tableColumn id="14908" xr3:uid="{96EE7347-6B8A-4AD1-8921-8EE9397E5A7E}" name="Column14810" dataDxfId="1476" dataCellStyle="Normal 2"/>
    <tableColumn id="14909" xr3:uid="{E4A059DF-7029-4503-AA22-29D5FFAFEEF9}" name="Column14811" dataDxfId="1475" dataCellStyle="Normal 2"/>
    <tableColumn id="14910" xr3:uid="{F5347AA1-6E83-4602-B3D5-E92A749603F2}" name="Column14812" dataDxfId="1474" dataCellStyle="Normal 2"/>
    <tableColumn id="14911" xr3:uid="{9E639C39-6C65-45B1-9F9B-7F3455ED40F9}" name="Column14813" dataDxfId="1473" dataCellStyle="Normal 2"/>
    <tableColumn id="14912" xr3:uid="{47A62C00-6626-4848-AFEF-4E686AC38D90}" name="Column14814" dataDxfId="1472" dataCellStyle="Normal 2"/>
    <tableColumn id="14913" xr3:uid="{F835C9FF-8D87-444E-A53A-817C3709084C}" name="Column14815" dataDxfId="1471" dataCellStyle="Normal 2"/>
    <tableColumn id="14914" xr3:uid="{391C610C-09E5-4395-B803-5697E6D48848}" name="Column14816" dataDxfId="1470" dataCellStyle="Normal 2"/>
    <tableColumn id="14915" xr3:uid="{9DA08D05-D2B9-401F-BE6D-D5D04CE05CD2}" name="Column14817" dataDxfId="1469" dataCellStyle="Normal 2"/>
    <tableColumn id="14916" xr3:uid="{B24F5C70-EB62-45BF-97F2-53CD6735F59A}" name="Column14818" dataDxfId="1468" dataCellStyle="Normal 2"/>
    <tableColumn id="14917" xr3:uid="{87D37F68-4135-4594-B0E4-5D94C447CBB3}" name="Column14819" dataDxfId="1467" dataCellStyle="Normal 2"/>
    <tableColumn id="14918" xr3:uid="{1DD7AF10-212D-4F40-B310-FD471FD50FAC}" name="Column14820" dataDxfId="1466" dataCellStyle="Normal 2"/>
    <tableColumn id="14919" xr3:uid="{9879A8B8-05E9-4749-8C2D-F975586C1113}" name="Column14821" dataDxfId="1465" dataCellStyle="Normal 2"/>
    <tableColumn id="14920" xr3:uid="{30E8799D-7048-4455-B098-C12085087F04}" name="Column14822" dataDxfId="1464" dataCellStyle="Normal 2"/>
    <tableColumn id="14921" xr3:uid="{A9DE2BBC-73C6-4D03-A9F1-346A6E87F2F8}" name="Column14823" dataDxfId="1463" dataCellStyle="Normal 2"/>
    <tableColumn id="14922" xr3:uid="{B0841EED-5233-48CA-8597-1361C94E82DF}" name="Column14824" dataDxfId="1462" dataCellStyle="Normal 2"/>
    <tableColumn id="14923" xr3:uid="{9D9827E1-7E3A-45D7-9587-023BAE39A5F6}" name="Column14825" dataDxfId="1461" dataCellStyle="Normal 2"/>
    <tableColumn id="14924" xr3:uid="{C0556128-DF98-4823-968B-F88FDC0BD125}" name="Column14826" dataDxfId="1460" dataCellStyle="Normal 2"/>
    <tableColumn id="14925" xr3:uid="{E35A94FA-125D-428B-A226-B2AC2FF20BB2}" name="Column14827" dataDxfId="1459" dataCellStyle="Normal 2"/>
    <tableColumn id="14926" xr3:uid="{AFE7AD90-C058-4C1A-BDDD-616DD0D59F8B}" name="Column14828" dataDxfId="1458" dataCellStyle="Normal 2"/>
    <tableColumn id="14927" xr3:uid="{CB644B74-F7D2-44D3-A800-5FD39208696B}" name="Column14829" dataDxfId="1457" dataCellStyle="Normal 2"/>
    <tableColumn id="14928" xr3:uid="{978EA3EC-632B-4853-B451-A996E4BC94A7}" name="Column14830" dataDxfId="1456" dataCellStyle="Normal 2"/>
    <tableColumn id="14929" xr3:uid="{52DFF569-4E2E-411C-B7E1-9A0C5EA0D6A0}" name="Column14831" dataDxfId="1455" dataCellStyle="Normal 2"/>
    <tableColumn id="14930" xr3:uid="{89CD8642-F31C-4141-B812-03264FDFDBB6}" name="Column14832" dataDxfId="1454" dataCellStyle="Normal 2"/>
    <tableColumn id="14931" xr3:uid="{D6112ED5-63ED-4D86-B381-67CF3F4D41DC}" name="Column14833" dataDxfId="1453" dataCellStyle="Normal 2"/>
    <tableColumn id="14932" xr3:uid="{2C300A70-D86C-43F0-AEC8-CA271EA7AA96}" name="Column14834" dataDxfId="1452" dataCellStyle="Normal 2"/>
    <tableColumn id="14933" xr3:uid="{D12F22A6-F8A2-4CD7-A25F-6EA7ABCA2BF4}" name="Column14835" dataDxfId="1451" dataCellStyle="Normal 2"/>
    <tableColumn id="14934" xr3:uid="{D9B664BC-E748-48DA-8882-0E39E650E477}" name="Column14836" dataDxfId="1450" dataCellStyle="Normal 2"/>
    <tableColumn id="14935" xr3:uid="{1B7F12A9-68E1-4C41-B629-A22D903EAD29}" name="Column14837" dataDxfId="1449" dataCellStyle="Normal 2"/>
    <tableColumn id="14936" xr3:uid="{33D0681D-D73F-4FF7-8991-619781CD5544}" name="Column14838" dataDxfId="1448" dataCellStyle="Normal 2"/>
    <tableColumn id="14937" xr3:uid="{CCB4C9C1-57FD-4EAE-8931-D2A0ADE57A00}" name="Column14839" dataDxfId="1447" dataCellStyle="Normal 2"/>
    <tableColumn id="14938" xr3:uid="{B7545143-CB84-4342-9F6A-36DFA33F124F}" name="Column14840" dataDxfId="1446" dataCellStyle="Normal 2"/>
    <tableColumn id="14939" xr3:uid="{9F8B9435-5753-4F98-902E-B1A784123F61}" name="Column14841" dataDxfId="1445" dataCellStyle="Normal 2"/>
    <tableColumn id="14940" xr3:uid="{BA9CFE9C-FE28-4A6B-ABEF-CD93753949E6}" name="Column14842" dataDxfId="1444" dataCellStyle="Normal 2"/>
    <tableColumn id="14941" xr3:uid="{FFD7819D-D2B7-45E6-999C-86AB0C58FEED}" name="Column14843" dataDxfId="1443" dataCellStyle="Normal 2"/>
    <tableColumn id="14942" xr3:uid="{72D1FABC-294E-4A17-ABFE-8569BE225482}" name="Column14844" dataDxfId="1442" dataCellStyle="Normal 2"/>
    <tableColumn id="14943" xr3:uid="{6FED30AD-B76B-4D3E-8995-4D0D93417C63}" name="Column14845" dataDxfId="1441" dataCellStyle="Normal 2"/>
    <tableColumn id="14944" xr3:uid="{D3471A98-836C-4301-8105-45A974E466B3}" name="Column14846" dataDxfId="1440" dataCellStyle="Normal 2"/>
    <tableColumn id="14945" xr3:uid="{0200A025-F567-4665-9092-D578679B2060}" name="Column14847" dataDxfId="1439" dataCellStyle="Normal 2"/>
    <tableColumn id="14946" xr3:uid="{AE08E9C6-AFCF-435A-9290-B4C1B28BDAF1}" name="Column14848" dataDxfId="1438" dataCellStyle="Normal 2"/>
    <tableColumn id="14947" xr3:uid="{A84C607F-EFA8-425F-8C00-8D64CCA2C45D}" name="Column14849" dataDxfId="1437" dataCellStyle="Normal 2"/>
    <tableColumn id="14948" xr3:uid="{0F004EE4-EB13-4C85-9A42-C47C913272E9}" name="Column14850" dataDxfId="1436" dataCellStyle="Normal 2"/>
    <tableColumn id="14949" xr3:uid="{5688AE4E-80C1-4E98-AF6A-9AE88730EC78}" name="Column14851" dataDxfId="1435" dataCellStyle="Normal 2"/>
    <tableColumn id="14950" xr3:uid="{DA6D807B-7B9D-4C2E-9B48-434774B364C7}" name="Column14852" dataDxfId="1434" dataCellStyle="Normal 2"/>
    <tableColumn id="14951" xr3:uid="{C8484FFB-D9F1-4CF4-9207-71AB18A6F306}" name="Column14853" dataDxfId="1433" dataCellStyle="Normal 2"/>
    <tableColumn id="14952" xr3:uid="{04622A8D-22DF-4E0A-AA31-D0AC2F441291}" name="Column14854" dataDxfId="1432" dataCellStyle="Normal 2"/>
    <tableColumn id="14953" xr3:uid="{EECFE069-D735-48C3-9615-E63BAA5520FD}" name="Column14855" dataDxfId="1431" dataCellStyle="Normal 2"/>
    <tableColumn id="14954" xr3:uid="{C7D3EF90-1780-4EB1-A4DC-ADD86DBBD142}" name="Column14856" dataDxfId="1430" dataCellStyle="Normal 2"/>
    <tableColumn id="14955" xr3:uid="{46549115-F527-4A75-8AC0-0F78F567B157}" name="Column14857" dataDxfId="1429" dataCellStyle="Normal 2"/>
    <tableColumn id="14956" xr3:uid="{C9C5E17F-58C5-41EF-9840-EF3EAF0BA300}" name="Column14858" dataDxfId="1428" dataCellStyle="Normal 2"/>
    <tableColumn id="14957" xr3:uid="{085EEAE9-308A-40A3-A4C7-4521E944C8F5}" name="Column14859" dataDxfId="1427" dataCellStyle="Normal 2"/>
    <tableColumn id="14958" xr3:uid="{315D18DE-70D0-4869-A59B-29D988C396F9}" name="Column14860" dataDxfId="1426" dataCellStyle="Normal 2"/>
    <tableColumn id="14959" xr3:uid="{E7126E4A-FEA9-49C5-B0B3-97F299559078}" name="Column14861" dataDxfId="1425" dataCellStyle="Normal 2"/>
    <tableColumn id="14960" xr3:uid="{F24DDCA2-75E4-4598-805A-97AE9BE088C4}" name="Column14862" dataDxfId="1424" dataCellStyle="Normal 2"/>
    <tableColumn id="14961" xr3:uid="{12F424AE-326E-417A-9FA0-2EB93B36EC7E}" name="Column14863" dataDxfId="1423" dataCellStyle="Normal 2"/>
    <tableColumn id="14962" xr3:uid="{7A08181A-7937-4C80-8332-ED9EC62C9F8B}" name="Column14864" dataDxfId="1422" dataCellStyle="Normal 2"/>
    <tableColumn id="14963" xr3:uid="{F74719F4-CD6C-490D-B135-5AAA37318E41}" name="Column14865" dataDxfId="1421" dataCellStyle="Normal 2"/>
    <tableColumn id="14964" xr3:uid="{5EB55F7A-CFDB-4EDB-BC0F-48735ED4C78C}" name="Column14866" dataDxfId="1420" dataCellStyle="Normal 2"/>
    <tableColumn id="14965" xr3:uid="{54F7B407-C9D8-4320-852F-A24498C808E4}" name="Column14867" dataDxfId="1419" dataCellStyle="Normal 2"/>
    <tableColumn id="14966" xr3:uid="{32023D4A-2FE4-4975-A034-B10E2A452BE7}" name="Column14868" dataDxfId="1418" dataCellStyle="Normal 2"/>
    <tableColumn id="14967" xr3:uid="{A509A92B-A34E-4B58-B860-1F3FDC90274C}" name="Column14869" dataDxfId="1417" dataCellStyle="Normal 2"/>
    <tableColumn id="14968" xr3:uid="{2EA4409E-3D39-42D2-9880-AF6242B15E63}" name="Column14870" dataDxfId="1416" dataCellStyle="Normal 2"/>
    <tableColumn id="14969" xr3:uid="{5A80C99A-0928-488C-A692-77850CBB19AA}" name="Column14871" dataDxfId="1415" dataCellStyle="Normal 2"/>
    <tableColumn id="14970" xr3:uid="{F2AFACF9-CEFA-4396-8818-66404FBC9D40}" name="Column14872" dataDxfId="1414" dataCellStyle="Normal 2"/>
    <tableColumn id="14971" xr3:uid="{792BEDB0-FBAC-4E50-A42E-E3F71E7EF537}" name="Column14873" dataDxfId="1413" dataCellStyle="Normal 2"/>
    <tableColumn id="14972" xr3:uid="{7D8CBC47-0F80-4257-A3FA-9F0BF5C63636}" name="Column14874" dataDxfId="1412" dataCellStyle="Normal 2"/>
    <tableColumn id="14973" xr3:uid="{24CDDE69-4501-48BD-A665-C55AC49D7876}" name="Column14875" dataDxfId="1411" dataCellStyle="Normal 2"/>
    <tableColumn id="14974" xr3:uid="{153C62BF-630A-44AD-BEDB-8AAD4C41B0E6}" name="Column14876" dataDxfId="1410" dataCellStyle="Normal 2"/>
    <tableColumn id="14975" xr3:uid="{B1073F23-C183-4A5E-9BE9-911EA7681F2E}" name="Column14877" dataDxfId="1409" dataCellStyle="Normal 2"/>
    <tableColumn id="14976" xr3:uid="{C1183C39-8472-49E7-BFFB-6801E22E0B7A}" name="Column14878" dataDxfId="1408" dataCellStyle="Normal 2"/>
    <tableColumn id="14977" xr3:uid="{EADB346F-8186-416B-9645-E34C66B02630}" name="Column14879" dataDxfId="1407" dataCellStyle="Normal 2"/>
    <tableColumn id="14978" xr3:uid="{70D8D1E5-B5F4-4674-8480-5776BC35D53E}" name="Column14880" dataDxfId="1406" dataCellStyle="Normal 2"/>
    <tableColumn id="14979" xr3:uid="{7E216D33-8B00-426B-BF77-7B4B4A7A1A9E}" name="Column14881" dataDxfId="1405" dataCellStyle="Normal 2"/>
    <tableColumn id="14980" xr3:uid="{98899E71-8D2A-41ED-8F25-3A6E4F739248}" name="Column14882" dataDxfId="1404" dataCellStyle="Normal 2"/>
    <tableColumn id="14981" xr3:uid="{55529323-3FCB-4B81-A316-4D63DE1F2839}" name="Column14883" dataDxfId="1403" dataCellStyle="Normal 2"/>
    <tableColumn id="14982" xr3:uid="{1627B39F-61E4-471F-B83D-1ADE168CA4C2}" name="Column14884" dataDxfId="1402" dataCellStyle="Normal 2"/>
    <tableColumn id="14983" xr3:uid="{C70EBA36-843D-4B83-88FE-3713FF8190B4}" name="Column14885" dataDxfId="1401" dataCellStyle="Normal 2"/>
    <tableColumn id="14984" xr3:uid="{E0385C07-3D95-4DC3-9E5F-C5F02E5BFE9B}" name="Column14886" dataDxfId="1400" dataCellStyle="Normal 2"/>
    <tableColumn id="14985" xr3:uid="{EA9A01A9-47AE-4B6B-87E8-26C50057E39A}" name="Column14887" dataDxfId="1399" dataCellStyle="Normal 2"/>
    <tableColumn id="14986" xr3:uid="{E733A6B6-C9DC-4D43-835E-74865550B81F}" name="Column14888" dataDxfId="1398" dataCellStyle="Normal 2"/>
    <tableColumn id="14987" xr3:uid="{4E53BD9A-682E-4711-9067-E5F8207A487F}" name="Column14889" dataDxfId="1397" dataCellStyle="Normal 2"/>
    <tableColumn id="14988" xr3:uid="{ED1D17EE-11A9-4CED-8542-57CA02910067}" name="Column14890" dataDxfId="1396" dataCellStyle="Normal 2"/>
    <tableColumn id="14989" xr3:uid="{50AB4531-532F-4B97-A83B-45AC88371872}" name="Column14891" dataDxfId="1395" dataCellStyle="Normal 2"/>
    <tableColumn id="14990" xr3:uid="{2F918BCB-A790-4F81-9C87-1CE3C6206092}" name="Column14892" dataDxfId="1394" dataCellStyle="Normal 2"/>
    <tableColumn id="14991" xr3:uid="{21ABF932-BEEE-4193-9156-D8574CEEF817}" name="Column14893" dataDxfId="1393" dataCellStyle="Normal 2"/>
    <tableColumn id="14992" xr3:uid="{698CBD0E-5826-44CD-BF22-E785961ABECA}" name="Column14894" dataDxfId="1392" dataCellStyle="Normal 2"/>
    <tableColumn id="14993" xr3:uid="{B36838F9-6059-4D26-8485-60F89AA6267D}" name="Column14895" dataDxfId="1391" dataCellStyle="Normal 2"/>
    <tableColumn id="14994" xr3:uid="{E83265A6-33FA-40C6-BA2A-F6B8F9CF2C73}" name="Column14896" dataDxfId="1390" dataCellStyle="Normal 2"/>
    <tableColumn id="14995" xr3:uid="{97B4C414-35F5-4354-871B-565AC2DE357F}" name="Column14897" dataDxfId="1389" dataCellStyle="Normal 2"/>
    <tableColumn id="14996" xr3:uid="{2DC4B6EE-6AF3-495B-89B5-1B9F763EE656}" name="Column14898" dataDxfId="1388" dataCellStyle="Normal 2"/>
    <tableColumn id="14997" xr3:uid="{0DF9210B-889C-4F00-B994-43A4BE0BBABE}" name="Column14899" dataDxfId="1387" dataCellStyle="Normal 2"/>
    <tableColumn id="14998" xr3:uid="{A0CBC3C0-EDF3-4E34-B079-6DB22008A6DE}" name="Column14900" dataDxfId="1386" dataCellStyle="Normal 2"/>
    <tableColumn id="14999" xr3:uid="{1FAA2B42-7011-4321-8E39-FEA9CE3C031A}" name="Column14901" dataDxfId="1385" dataCellStyle="Normal 2"/>
    <tableColumn id="15000" xr3:uid="{AF849B96-1FCB-4B05-8598-F9E5F6459C3F}" name="Column14902" dataDxfId="1384" dataCellStyle="Normal 2"/>
    <tableColumn id="15001" xr3:uid="{E29764F4-1C82-4213-AFAB-7ECF009E602B}" name="Column14903" dataDxfId="1383" dataCellStyle="Normal 2"/>
    <tableColumn id="15002" xr3:uid="{F8A7CC42-207A-4772-BCA9-4EE24466ABBC}" name="Column14904" dataDxfId="1382" dataCellStyle="Normal 2"/>
    <tableColumn id="15003" xr3:uid="{DA21E38A-2D5C-4DC8-9BF2-11720040F29F}" name="Column14905" dataDxfId="1381" dataCellStyle="Normal 2"/>
    <tableColumn id="15004" xr3:uid="{8261228E-9969-410E-8F19-6C3FEE8DD967}" name="Column14906" dataDxfId="1380" dataCellStyle="Normal 2"/>
    <tableColumn id="15005" xr3:uid="{0629B3B2-6EB1-44C0-9A0B-B6807B9660FC}" name="Column14907" dataDxfId="1379" dataCellStyle="Normal 2"/>
    <tableColumn id="15006" xr3:uid="{FF520AA5-AB1E-487E-85BF-417E08172721}" name="Column14908" dataDxfId="1378" dataCellStyle="Normal 2"/>
    <tableColumn id="15007" xr3:uid="{D5CFE5E4-84E7-443B-B377-03B4BFB8D395}" name="Column14909" dataDxfId="1377" dataCellStyle="Normal 2"/>
    <tableColumn id="15008" xr3:uid="{B0A559CD-470A-4EA5-9E59-F79292C90FC8}" name="Column14910" dataDxfId="1376" dataCellStyle="Normal 2"/>
    <tableColumn id="15009" xr3:uid="{C0B6D913-D7BC-4E39-89B3-5581EC607034}" name="Column14911" dataDxfId="1375" dataCellStyle="Normal 2"/>
    <tableColumn id="15010" xr3:uid="{C1E4A29F-75A8-4E65-9991-F0783144AB61}" name="Column14912" dataDxfId="1374" dataCellStyle="Normal 2"/>
    <tableColumn id="15011" xr3:uid="{4D072BFB-A906-4360-A5E8-B44F9603866D}" name="Column14913" dataDxfId="1373" dataCellStyle="Normal 2"/>
    <tableColumn id="15012" xr3:uid="{6651DEC0-B94C-469C-80C0-457444989A0F}" name="Column14914" dataDxfId="1372" dataCellStyle="Normal 2"/>
    <tableColumn id="15013" xr3:uid="{29E4C9C4-A889-46AA-8083-A68D2D292F67}" name="Column14915" dataDxfId="1371" dataCellStyle="Normal 2"/>
    <tableColumn id="15014" xr3:uid="{4B9BEF05-5D27-435B-B816-BFD24B1E844F}" name="Column14916" dataDxfId="1370" dataCellStyle="Normal 2"/>
    <tableColumn id="15015" xr3:uid="{4768D37F-2631-4476-AF7A-DE7DC6A879EF}" name="Column14917" dataDxfId="1369" dataCellStyle="Normal 2"/>
    <tableColumn id="15016" xr3:uid="{FEF0CCF8-9529-4E24-8963-E91DFDE8A119}" name="Column14918" dataDxfId="1368" dataCellStyle="Normal 2"/>
    <tableColumn id="15017" xr3:uid="{32780574-4B20-43D4-B853-AA1DBA4B9572}" name="Column14919" dataDxfId="1367" dataCellStyle="Normal 2"/>
    <tableColumn id="15018" xr3:uid="{832F4E28-A242-4521-A202-D0C3776977BA}" name="Column14920" dataDxfId="1366" dataCellStyle="Normal 2"/>
    <tableColumn id="15019" xr3:uid="{3356C60E-CDD6-4A87-87B5-D17A9A0C5653}" name="Column14921" dataDxfId="1365" dataCellStyle="Normal 2"/>
    <tableColumn id="15020" xr3:uid="{F6985300-16BE-4DFF-BF1A-C3468C394F48}" name="Column14922" dataDxfId="1364" dataCellStyle="Normal 2"/>
    <tableColumn id="15021" xr3:uid="{7AADF504-6F46-4F0B-8C0D-20590D0635B0}" name="Column14923" dataDxfId="1363" dataCellStyle="Normal 2"/>
    <tableColumn id="15022" xr3:uid="{F67ED5D1-78BF-4D71-A05C-8E65193D4AE7}" name="Column14924" dataDxfId="1362" dataCellStyle="Normal 2"/>
    <tableColumn id="15023" xr3:uid="{6E0BD8C0-A45F-4841-A248-70801A6B548F}" name="Column14925" dataDxfId="1361" dataCellStyle="Normal 2"/>
    <tableColumn id="15024" xr3:uid="{981AE870-5CFD-40EE-B6B9-0FEF7901E925}" name="Column14926" dataDxfId="1360" dataCellStyle="Normal 2"/>
    <tableColumn id="15025" xr3:uid="{72F088A5-8ACC-44B1-B59C-DDDCB8D4276F}" name="Column14927" dataDxfId="1359" dataCellStyle="Normal 2"/>
    <tableColumn id="15026" xr3:uid="{DF50367A-2492-463D-AEDC-80BB09CF1EFF}" name="Column14928" dataDxfId="1358" dataCellStyle="Normal 2"/>
    <tableColumn id="15027" xr3:uid="{828E71F1-EE47-49D9-B7A7-9F013EA6E249}" name="Column14929" dataDxfId="1357" dataCellStyle="Normal 2"/>
    <tableColumn id="15028" xr3:uid="{571BF2CE-FFE9-4101-9DFD-C6A66D72466C}" name="Column14930" dataDxfId="1356" dataCellStyle="Normal 2"/>
    <tableColumn id="15029" xr3:uid="{41AB2511-49EA-47CB-A0BE-49EDB7E094F1}" name="Column14931" dataDxfId="1355" dataCellStyle="Normal 2"/>
    <tableColumn id="15030" xr3:uid="{BB339F23-889A-4F48-A5B2-4D8B11BBA3EF}" name="Column14932" dataDxfId="1354" dataCellStyle="Normal 2"/>
    <tableColumn id="15031" xr3:uid="{D6985E92-D3EA-433E-A521-DAD9A6C5AFE5}" name="Column14933" dataDxfId="1353" dataCellStyle="Normal 2"/>
    <tableColumn id="15032" xr3:uid="{D20CA897-69B3-42BB-A362-57E1B65F8287}" name="Column14934" dataDxfId="1352" dataCellStyle="Normal 2"/>
    <tableColumn id="15033" xr3:uid="{C5DAA0A7-4E5F-4C76-8ECB-7A98EF2B8A5B}" name="Column14935" dataDxfId="1351" dataCellStyle="Normal 2"/>
    <tableColumn id="15034" xr3:uid="{EA22B2F2-9005-4E9E-88C3-ADA66BC8408E}" name="Column14936" dataDxfId="1350" dataCellStyle="Normal 2"/>
    <tableColumn id="15035" xr3:uid="{E8CCB286-A640-4335-A33E-987C6A55CB44}" name="Column14937" dataDxfId="1349" dataCellStyle="Normal 2"/>
    <tableColumn id="15036" xr3:uid="{910C3502-B397-45A3-A740-ECA391F56ACE}" name="Column14938" dataDxfId="1348" dataCellStyle="Normal 2"/>
    <tableColumn id="15037" xr3:uid="{AE6A52BC-70FE-4463-9B32-48EDA5153EA6}" name="Column14939" dataDxfId="1347" dataCellStyle="Normal 2"/>
    <tableColumn id="15038" xr3:uid="{94D3A026-9D63-4439-9921-84CAE9811EBE}" name="Column14940" dataDxfId="1346" dataCellStyle="Normal 2"/>
    <tableColumn id="15039" xr3:uid="{BF26E610-6A6B-45E5-864A-2AACB856FBD0}" name="Column14941" dataDxfId="1345" dataCellStyle="Normal 2"/>
    <tableColumn id="15040" xr3:uid="{CF0F8FA6-A693-412C-B574-D7197BC9FE32}" name="Column14942" dataDxfId="1344" dataCellStyle="Normal 2"/>
    <tableColumn id="15041" xr3:uid="{6DB08E8E-6664-4018-B1AF-7A0F791E4A86}" name="Column14943" dataDxfId="1343" dataCellStyle="Normal 2"/>
    <tableColumn id="15042" xr3:uid="{88B818FE-EF45-42A3-BBFE-A4B1741760DE}" name="Column14944" dataDxfId="1342" dataCellStyle="Normal 2"/>
    <tableColumn id="15043" xr3:uid="{BC208F6A-49AC-433F-8560-2E3249530D02}" name="Column14945" dataDxfId="1341" dataCellStyle="Normal 2"/>
    <tableColumn id="15044" xr3:uid="{5CAAA1F3-9604-440C-9EEE-1603F7FE8091}" name="Column14946" dataDxfId="1340" dataCellStyle="Normal 2"/>
    <tableColumn id="15045" xr3:uid="{794699D6-D435-455D-AC80-690E10C85392}" name="Column14947" dataDxfId="1339" dataCellStyle="Normal 2"/>
    <tableColumn id="15046" xr3:uid="{1C8E2E9A-51DE-44FB-B8D3-CEE8D9F66D44}" name="Column14948" dataDxfId="1338" dataCellStyle="Normal 2"/>
    <tableColumn id="15047" xr3:uid="{8F5155C7-AA39-4B5D-B47C-E054F633816A}" name="Column14949" dataDxfId="1337" dataCellStyle="Normal 2"/>
    <tableColumn id="15048" xr3:uid="{BE322447-3478-4D82-BB3D-120489602A82}" name="Column14950" dataDxfId="1336" dataCellStyle="Normal 2"/>
    <tableColumn id="15049" xr3:uid="{5343A05B-5467-4B04-9D2B-6EA3C33BE725}" name="Column14951" dataDxfId="1335" dataCellStyle="Normal 2"/>
    <tableColumn id="15050" xr3:uid="{C8ECD747-9F8F-4C33-9207-FC51789E574D}" name="Column14952" dataDxfId="1334" dataCellStyle="Normal 2"/>
    <tableColumn id="15051" xr3:uid="{2C3E526B-ED3B-48EE-8E3A-5B120405D9AE}" name="Column14953" dataDxfId="1333" dataCellStyle="Normal 2"/>
    <tableColumn id="15052" xr3:uid="{1499C4D4-D34F-460D-8F8A-745EC2EF8677}" name="Column14954" dataDxfId="1332" dataCellStyle="Normal 2"/>
    <tableColumn id="15053" xr3:uid="{1D3CC194-3460-43F3-BDF9-09D7E9216AA6}" name="Column14955" dataDxfId="1331" dataCellStyle="Normal 2"/>
    <tableColumn id="15054" xr3:uid="{85465C21-E79E-47AD-AC99-DB30A4B90F18}" name="Column14956" dataDxfId="1330" dataCellStyle="Normal 2"/>
    <tableColumn id="15055" xr3:uid="{38AE507F-5741-484F-8213-19A9DB4B447D}" name="Column14957" dataDxfId="1329" dataCellStyle="Normal 2"/>
    <tableColumn id="15056" xr3:uid="{7B0E2040-864D-4ACF-8A64-8F4A23958933}" name="Column14958" dataDxfId="1328" dataCellStyle="Normal 2"/>
    <tableColumn id="15057" xr3:uid="{A16EB918-1AC4-4D54-9691-039B559B7B06}" name="Column14959" dataDxfId="1327" dataCellStyle="Normal 2"/>
    <tableColumn id="15058" xr3:uid="{F5B276AF-91D2-4A2F-8241-5CE6D8C80FE0}" name="Column14960" dataDxfId="1326" dataCellStyle="Normal 2"/>
    <tableColumn id="15059" xr3:uid="{2172D3CF-CF3D-40C8-8C55-FA2130E6B935}" name="Column14961" dataDxfId="1325" dataCellStyle="Normal 2"/>
    <tableColumn id="15060" xr3:uid="{4D737FC2-6ED2-4A70-9F00-4A94C790A5C1}" name="Column14962" dataDxfId="1324" dataCellStyle="Normal 2"/>
    <tableColumn id="15061" xr3:uid="{E4BCA425-1792-4518-8B6E-A5C10B5E1CB1}" name="Column14963" dataDxfId="1323" dataCellStyle="Normal 2"/>
    <tableColumn id="15062" xr3:uid="{9C3E0CD9-83DC-4810-8D84-5EB35CE285F1}" name="Column14964" dataDxfId="1322" dataCellStyle="Normal 2"/>
    <tableColumn id="15063" xr3:uid="{EA099A0A-1801-43C6-A399-0C6021207A90}" name="Column14965" dataDxfId="1321" dataCellStyle="Normal 2"/>
    <tableColumn id="15064" xr3:uid="{7E0BC6C9-A01B-49B6-9C5E-0A95B6BDD026}" name="Column14966" dataDxfId="1320" dataCellStyle="Normal 2"/>
    <tableColumn id="15065" xr3:uid="{17FD8350-8955-4206-B3D1-32B463A25BA9}" name="Column14967" dataDxfId="1319" dataCellStyle="Normal 2"/>
    <tableColumn id="15066" xr3:uid="{DD61E77D-89C2-46DA-AA37-BB8E8FEFD9E2}" name="Column14968" dataDxfId="1318" dataCellStyle="Normal 2"/>
    <tableColumn id="15067" xr3:uid="{073103A0-1BB5-4DC0-BCF9-0F72BC89BC68}" name="Column14969" dataDxfId="1317" dataCellStyle="Normal 2"/>
    <tableColumn id="15068" xr3:uid="{CE06A639-06DC-4602-BAD8-544084023255}" name="Column14970" dataDxfId="1316" dataCellStyle="Normal 2"/>
    <tableColumn id="15069" xr3:uid="{E1F50F67-6D3D-43FF-8737-B629AD12C5AC}" name="Column14971" dataDxfId="1315" dataCellStyle="Normal 2"/>
    <tableColumn id="15070" xr3:uid="{799B1E16-D531-4A4D-932E-F290DE33B819}" name="Column14972" dataDxfId="1314" dataCellStyle="Normal 2"/>
    <tableColumn id="15071" xr3:uid="{AC94F016-A781-4955-90C9-3E43EA77EBC5}" name="Column14973" dataDxfId="1313" dataCellStyle="Normal 2"/>
    <tableColumn id="15072" xr3:uid="{0FC289D5-0070-4BBC-BC05-FFDDC843211D}" name="Column14974" dataDxfId="1312" dataCellStyle="Normal 2"/>
    <tableColumn id="15073" xr3:uid="{FEB3BC1D-12E0-4EFE-92D3-74313FEB811D}" name="Column14975" dataDxfId="1311" dataCellStyle="Normal 2"/>
    <tableColumn id="15074" xr3:uid="{A378BE83-A9C4-4C48-9293-25505C0F85AF}" name="Column14976" dataDxfId="1310" dataCellStyle="Normal 2"/>
    <tableColumn id="15075" xr3:uid="{3C2E1990-2463-47C9-83DA-5D839CC8413A}" name="Column14977" dataDxfId="1309" dataCellStyle="Normal 2"/>
    <tableColumn id="15076" xr3:uid="{2E29F03E-749F-41CA-8334-A219C74ED29B}" name="Column14978" dataDxfId="1308" dataCellStyle="Normal 2"/>
    <tableColumn id="15077" xr3:uid="{F1314CC1-34C8-4680-9241-9CA3406803A2}" name="Column14979" dataDxfId="1307" dataCellStyle="Normal 2"/>
    <tableColumn id="15078" xr3:uid="{0FE88FB0-073C-4809-AABB-637109556CC8}" name="Column14980" dataDxfId="1306" dataCellStyle="Normal 2"/>
    <tableColumn id="15079" xr3:uid="{6F7095AB-BA52-4457-BF1C-B1AFDB5C185E}" name="Column14981" dataDxfId="1305" dataCellStyle="Normal 2"/>
    <tableColumn id="15080" xr3:uid="{05F1A747-20A4-4226-8F96-7EBDBE6B8B09}" name="Column14982" dataDxfId="1304" dataCellStyle="Normal 2"/>
    <tableColumn id="15081" xr3:uid="{FF6DBB95-AE14-4CFF-8A33-EAD1A7882996}" name="Column14983" dataDxfId="1303" dataCellStyle="Normal 2"/>
    <tableColumn id="15082" xr3:uid="{35561B6C-E6D9-4173-9902-5C4CE32F17B1}" name="Column14984" dataDxfId="1302" dataCellStyle="Normal 2"/>
    <tableColumn id="15083" xr3:uid="{A3FCDD09-954F-4D81-8FCD-F31E83C13DB7}" name="Column14985" dataDxfId="1301" dataCellStyle="Normal 2"/>
    <tableColumn id="15084" xr3:uid="{3CC3EB03-3F9E-4466-A320-26AA602D1981}" name="Column14986" dataDxfId="1300" dataCellStyle="Normal 2"/>
    <tableColumn id="15085" xr3:uid="{35145124-428A-4DA9-B1F5-2E57376A1A20}" name="Column14987" dataDxfId="1299" dataCellStyle="Normal 2"/>
    <tableColumn id="15086" xr3:uid="{25BC318D-8021-45AF-9301-EBB1C4AC82ED}" name="Column14988" dataDxfId="1298" dataCellStyle="Normal 2"/>
    <tableColumn id="15087" xr3:uid="{FC2F6888-C198-470F-9A08-013FB3AE663A}" name="Column14989" dataDxfId="1297" dataCellStyle="Normal 2"/>
    <tableColumn id="15088" xr3:uid="{55289201-1170-49DE-B905-76216BCF2306}" name="Column14990" dataDxfId="1296" dataCellStyle="Normal 2"/>
    <tableColumn id="15089" xr3:uid="{1729D8F1-A626-4B09-A0EE-567DACBB20FD}" name="Column14991" dataDxfId="1295" dataCellStyle="Normal 2"/>
    <tableColumn id="15090" xr3:uid="{CEF972D0-ADBE-4730-945D-1D91C8C5BBB1}" name="Column14992" dataDxfId="1294" dataCellStyle="Normal 2"/>
    <tableColumn id="15091" xr3:uid="{C0C38227-6B76-4EDD-99CC-623DE0E203FA}" name="Column14993" dataDxfId="1293" dataCellStyle="Normal 2"/>
    <tableColumn id="15092" xr3:uid="{FFDD4CB5-15C6-4938-A1DA-81D7C9B3B6EB}" name="Column14994" dataDxfId="1292" dataCellStyle="Normal 2"/>
    <tableColumn id="15093" xr3:uid="{09115A33-F359-4446-9CE2-100662E2F267}" name="Column14995" dataDxfId="1291" dataCellStyle="Normal 2"/>
    <tableColumn id="15094" xr3:uid="{92701EFA-71E8-4E15-9F46-32BF05DCB9F9}" name="Column14996" dataDxfId="1290" dataCellStyle="Normal 2"/>
    <tableColumn id="15095" xr3:uid="{75B9876E-7532-48FE-95C0-316B8EA126FE}" name="Column14997" dataDxfId="1289" dataCellStyle="Normal 2"/>
    <tableColumn id="15096" xr3:uid="{A0D1DDAA-68AB-4B7A-8502-D8B82BE2C26A}" name="Column14998" dataDxfId="1288" dataCellStyle="Normal 2"/>
    <tableColumn id="15097" xr3:uid="{6BA30EFD-AF7D-49C4-B744-9F3BD89C001D}" name="Column14999" dataDxfId="1287" dataCellStyle="Normal 2"/>
    <tableColumn id="15098" xr3:uid="{BC30F08F-6E17-4843-8137-485742C8A2EF}" name="Column15000" dataDxfId="1286" dataCellStyle="Normal 2"/>
    <tableColumn id="15099" xr3:uid="{8963B6C6-8336-4DE4-BD31-F0A52348833D}" name="Column15001" dataDxfId="1285" dataCellStyle="Normal 2"/>
    <tableColumn id="15100" xr3:uid="{96A8AE6E-1B5E-421E-9D8C-D8958FF164F6}" name="Column15002" dataDxfId="1284" dataCellStyle="Normal 2"/>
    <tableColumn id="15101" xr3:uid="{6B335022-36DF-4B25-99A7-2E6D68481857}" name="Column15003" dataDxfId="1283" dataCellStyle="Normal 2"/>
    <tableColumn id="15102" xr3:uid="{CA1C5DF0-50B5-4B93-885E-3BC24DAC8209}" name="Column15004" dataDxfId="1282" dataCellStyle="Normal 2"/>
    <tableColumn id="15103" xr3:uid="{4E95258F-E51C-4ADC-9386-EE4B933B55FB}" name="Column15005" dataDxfId="1281" dataCellStyle="Normal 2"/>
    <tableColumn id="15104" xr3:uid="{F4E634F1-9CBC-4350-9246-BA2792CA593C}" name="Column15006" dataDxfId="1280" dataCellStyle="Normal 2"/>
    <tableColumn id="15105" xr3:uid="{9853B0B4-9CF2-462F-81DF-AFB0B095D3DF}" name="Column15007" dataDxfId="1279" dataCellStyle="Normal 2"/>
    <tableColumn id="15106" xr3:uid="{1C4DB651-8428-430E-AFA5-7DDE88267B1D}" name="Column15008" dataDxfId="1278" dataCellStyle="Normal 2"/>
    <tableColumn id="15107" xr3:uid="{AD9DA6D6-7DEF-48C6-8620-3D084A7158F6}" name="Column15009" dataDxfId="1277" dataCellStyle="Normal 2"/>
    <tableColumn id="15108" xr3:uid="{EA4EB31C-E30B-45DC-BC19-3FBA55D65D10}" name="Column15010" dataDxfId="1276" dataCellStyle="Normal 2"/>
    <tableColumn id="15109" xr3:uid="{4492F9CC-30AE-4CC4-8CBC-A31122076620}" name="Column15011" dataDxfId="1275" dataCellStyle="Normal 2"/>
    <tableColumn id="15110" xr3:uid="{C73921A0-6FC3-41E3-AB7B-C3F2EC58E88A}" name="Column15012" dataDxfId="1274" dataCellStyle="Normal 2"/>
    <tableColumn id="15111" xr3:uid="{EFF60746-3722-42AE-A3E4-93DF7BECF854}" name="Column15013" dataDxfId="1273" dataCellStyle="Normal 2"/>
    <tableColumn id="15112" xr3:uid="{C3B64C7A-E697-4EC5-8089-FB57A880C0C4}" name="Column15014" dataDxfId="1272" dataCellStyle="Normal 2"/>
    <tableColumn id="15113" xr3:uid="{E8159D7F-3DC9-4927-AA92-7655FB93BD0B}" name="Column15015" dataDxfId="1271" dataCellStyle="Normal 2"/>
    <tableColumn id="15114" xr3:uid="{5C665201-9C26-4E63-B351-891E3263D647}" name="Column15016" dataDxfId="1270" dataCellStyle="Normal 2"/>
    <tableColumn id="15115" xr3:uid="{BA05D7C4-24BF-4C64-90EF-339E482B8C11}" name="Column15017" dataDxfId="1269" dataCellStyle="Normal 2"/>
    <tableColumn id="15116" xr3:uid="{2BE65E78-13C5-4F63-A5C8-89B317945868}" name="Column15018" dataDxfId="1268" dataCellStyle="Normal 2"/>
    <tableColumn id="15117" xr3:uid="{C54C8991-CF95-48DA-B79D-5B716DEEA4AF}" name="Column15019" dataDxfId="1267" dataCellStyle="Normal 2"/>
    <tableColumn id="15118" xr3:uid="{FFCE9051-70EC-4357-9EC5-C5970BCA4068}" name="Column15020" dataDxfId="1266" dataCellStyle="Normal 2"/>
    <tableColumn id="15119" xr3:uid="{D0C6DA8F-D50E-4796-9C2A-5BAE0FBBACB9}" name="Column15021" dataDxfId="1265" dataCellStyle="Normal 2"/>
    <tableColumn id="15120" xr3:uid="{23B38387-CD10-4BE4-8DBF-BBDBE09E67D8}" name="Column15022" dataDxfId="1264" dataCellStyle="Normal 2"/>
    <tableColumn id="15121" xr3:uid="{DC4D27FC-864D-4B13-8F0D-6FE623964C28}" name="Column15023" dataDxfId="1263" dataCellStyle="Normal 2"/>
    <tableColumn id="15122" xr3:uid="{88D596C4-6AC7-4B78-8608-F156A0CA6CC5}" name="Column15024" dataDxfId="1262" dataCellStyle="Normal 2"/>
    <tableColumn id="15123" xr3:uid="{F00ADD98-C2A5-42DC-BEDD-43A8737B52F0}" name="Column15025" dataDxfId="1261" dataCellStyle="Normal 2"/>
    <tableColumn id="15124" xr3:uid="{381BDE9C-A327-4BA4-AC26-6ACDE11D783F}" name="Column15026" dataDxfId="1260" dataCellStyle="Normal 2"/>
    <tableColumn id="15125" xr3:uid="{08670555-D2DA-4CF8-8EEF-A2FC44ABBBE7}" name="Column15027" dataDxfId="1259" dataCellStyle="Normal 2"/>
    <tableColumn id="15126" xr3:uid="{8D8294CA-9A6A-4DF6-BF7B-9B8A56125C9E}" name="Column15028" dataDxfId="1258" dataCellStyle="Normal 2"/>
    <tableColumn id="15127" xr3:uid="{B4A295E7-3C81-4D7D-A649-5B2A669B2027}" name="Column15029" dataDxfId="1257" dataCellStyle="Normal 2"/>
    <tableColumn id="15128" xr3:uid="{C0531A59-6155-4938-84E9-6DECB5ED91DD}" name="Column15030" dataDxfId="1256" dataCellStyle="Normal 2"/>
    <tableColumn id="15129" xr3:uid="{7599E04A-7FD6-4C99-A341-EDC577E870ED}" name="Column15031" dataDxfId="1255" dataCellStyle="Normal 2"/>
    <tableColumn id="15130" xr3:uid="{47896409-4AC7-4A08-B966-A9DFEDADCA56}" name="Column15032" dataDxfId="1254" dataCellStyle="Normal 2"/>
    <tableColumn id="15131" xr3:uid="{40C578EB-334F-4C4E-9171-2CC8BA2B5B5B}" name="Column15033" dataDxfId="1253" dataCellStyle="Normal 2"/>
    <tableColumn id="15132" xr3:uid="{7EDF7C41-6534-4C08-BC5C-173BE6AC2D24}" name="Column15034" dataDxfId="1252" dataCellStyle="Normal 2"/>
    <tableColumn id="15133" xr3:uid="{0CA2219C-D8C1-4E9C-9078-B8F6A8D324D1}" name="Column15035" dataDxfId="1251" dataCellStyle="Normal 2"/>
    <tableColumn id="15134" xr3:uid="{FDA0094F-B98E-430F-93E9-67B094F28D2C}" name="Column15036" dataDxfId="1250" dataCellStyle="Normal 2"/>
    <tableColumn id="15135" xr3:uid="{1CF6A5FF-0C4C-425B-ADFD-31D391AC9BF0}" name="Column15037" dataDxfId="1249" dataCellStyle="Normal 2"/>
    <tableColumn id="15136" xr3:uid="{90F62666-EEFA-4C04-ABF4-5B9275426F96}" name="Column15038" dataDxfId="1248" dataCellStyle="Normal 2"/>
    <tableColumn id="15137" xr3:uid="{6B9A7673-CDE6-416C-BEF2-6E308D7C81AA}" name="Column15039" dataDxfId="1247" dataCellStyle="Normal 2"/>
    <tableColumn id="15138" xr3:uid="{EADDD65D-E50E-4075-BFF1-169689E0A4A8}" name="Column15040" dataDxfId="1246" dataCellStyle="Normal 2"/>
    <tableColumn id="15139" xr3:uid="{E45F93D7-6FE5-4296-824B-51CFE0A4009B}" name="Column15041" dataDxfId="1245" dataCellStyle="Normal 2"/>
    <tableColumn id="15140" xr3:uid="{B41D32B6-337C-4A41-9F59-D34E6DA4F9FA}" name="Column15042" dataDxfId="1244" dataCellStyle="Normal 2"/>
    <tableColumn id="15141" xr3:uid="{DD4837B7-BAE7-480E-8323-58320E13CFA0}" name="Column15043" dataDxfId="1243" dataCellStyle="Normal 2"/>
    <tableColumn id="15142" xr3:uid="{5434F03B-6298-475B-87AC-F8D02FC86BAA}" name="Column15044" dataDxfId="1242" dataCellStyle="Normal 2"/>
    <tableColumn id="15143" xr3:uid="{CCA4B14B-8E93-4FBD-9760-59825E22E637}" name="Column15045" dataDxfId="1241" dataCellStyle="Normal 2"/>
    <tableColumn id="15144" xr3:uid="{843FD9FD-F9EE-4831-A542-08A56121270D}" name="Column15046" dataDxfId="1240" dataCellStyle="Normal 2"/>
    <tableColumn id="15145" xr3:uid="{7ACBDDF1-78BC-4EF4-9C0C-279653FAC6DD}" name="Column15047" dataDxfId="1239" dataCellStyle="Normal 2"/>
    <tableColumn id="15146" xr3:uid="{78B6B812-BE36-42E9-9EE8-8EED2A3C8C54}" name="Column15048" dataDxfId="1238" dataCellStyle="Normal 2"/>
    <tableColumn id="15147" xr3:uid="{77A0C24D-5915-4305-BE2D-0C3801647D53}" name="Column15049" dataDxfId="1237" dataCellStyle="Normal 2"/>
    <tableColumn id="15148" xr3:uid="{5EEE806D-5695-4A20-8B37-54162CA6E2C8}" name="Column15050" dataDxfId="1236" dataCellStyle="Normal 2"/>
    <tableColumn id="15149" xr3:uid="{84FAD6A9-C87B-421A-83EC-A7891442393A}" name="Column15051" dataDxfId="1235" dataCellStyle="Normal 2"/>
    <tableColumn id="15150" xr3:uid="{A17453B3-0CBA-4EEB-BFDD-983FA77D4824}" name="Column15052" dataDxfId="1234" dataCellStyle="Normal 2"/>
    <tableColumn id="15151" xr3:uid="{F2836871-D976-4780-856D-19DF34552F46}" name="Column15053" dataDxfId="1233" dataCellStyle="Normal 2"/>
    <tableColumn id="15152" xr3:uid="{9C3FF344-892E-463A-8E43-897DEB9CBC1B}" name="Column15054" dataDxfId="1232" dataCellStyle="Normal 2"/>
    <tableColumn id="15153" xr3:uid="{C1A85984-2969-4E55-91F9-8D010263AA9C}" name="Column15055" dataDxfId="1231" dataCellStyle="Normal 2"/>
    <tableColumn id="15154" xr3:uid="{CF2F9B40-1746-464E-B972-8DE338B2EF5D}" name="Column15056" dataDxfId="1230" dataCellStyle="Normal 2"/>
    <tableColumn id="15155" xr3:uid="{1240CA0F-98F0-4312-9923-E3041CE694FB}" name="Column15057" dataDxfId="1229" dataCellStyle="Normal 2"/>
    <tableColumn id="15156" xr3:uid="{EE4B88BF-A6D4-4982-9DD4-3B7BA94FAB8A}" name="Column15058" dataDxfId="1228" dataCellStyle="Normal 2"/>
    <tableColumn id="15157" xr3:uid="{35574462-82A8-4F0B-9ACA-550ADB22E5E2}" name="Column15059" dataDxfId="1227" dataCellStyle="Normal 2"/>
    <tableColumn id="15158" xr3:uid="{5CD66FAF-F89B-480A-B8B7-CDBFE2CFC287}" name="Column15060" dataDxfId="1226" dataCellStyle="Normal 2"/>
    <tableColumn id="15159" xr3:uid="{24C35D96-EB56-47B1-9934-6394DFCFFB2D}" name="Column15061" dataDxfId="1225" dataCellStyle="Normal 2"/>
    <tableColumn id="15160" xr3:uid="{81BF5687-9D07-41E7-894D-426E692C9ED5}" name="Column15062" dataDxfId="1224" dataCellStyle="Normal 2"/>
    <tableColumn id="15161" xr3:uid="{41C7D511-3160-411D-9DF0-81765D18BD51}" name="Column15063" dataDxfId="1223" dataCellStyle="Normal 2"/>
    <tableColumn id="15162" xr3:uid="{FA9F8DFC-F3A0-4D71-9E84-C7652338DC6A}" name="Column15064" dataDxfId="1222" dataCellStyle="Normal 2"/>
    <tableColumn id="15163" xr3:uid="{D4757BF9-3AD1-4036-8E26-3754D28F42EE}" name="Column15065" dataDxfId="1221" dataCellStyle="Normal 2"/>
    <tableColumn id="15164" xr3:uid="{0D452FE4-5736-4819-8205-2BD6AFA49B83}" name="Column15066" dataDxfId="1220" dataCellStyle="Normal 2"/>
    <tableColumn id="15165" xr3:uid="{ACA8518A-5367-4A98-9B07-B787344BC60D}" name="Column15067" dataDxfId="1219" dataCellStyle="Normal 2"/>
    <tableColumn id="15166" xr3:uid="{D1A7AF0F-7B58-4744-A4B4-AC1D92EA8DB7}" name="Column15068" dataDxfId="1218" dataCellStyle="Normal 2"/>
    <tableColumn id="15167" xr3:uid="{DA4D3041-62FB-4E45-926F-FFF476CE1231}" name="Column15069" dataDxfId="1217" dataCellStyle="Normal 2"/>
    <tableColumn id="15168" xr3:uid="{28CEF41D-81D9-46BF-BB5B-A6FA951E6DD0}" name="Column15070" dataDxfId="1216" dataCellStyle="Normal 2"/>
    <tableColumn id="15169" xr3:uid="{E32D7583-E125-4597-8277-4D0DB9209A49}" name="Column15071" dataDxfId="1215" dataCellStyle="Normal 2"/>
    <tableColumn id="15170" xr3:uid="{F6BEFEDC-EB22-4E6A-BBF0-2297BEFAD9A2}" name="Column15072" dataDxfId="1214" dataCellStyle="Normal 2"/>
    <tableColumn id="15171" xr3:uid="{CD792816-ED29-4249-9A43-30520C117BA8}" name="Column15073" dataDxfId="1213" dataCellStyle="Normal 2"/>
    <tableColumn id="15172" xr3:uid="{76433ECC-C1FF-49C5-8B12-4717F715207F}" name="Column15074" dataDxfId="1212" dataCellStyle="Normal 2"/>
    <tableColumn id="15173" xr3:uid="{B9FF1373-CB85-4E19-B8A4-8062CE223ACC}" name="Column15075" dataDxfId="1211" dataCellStyle="Normal 2"/>
    <tableColumn id="15174" xr3:uid="{D56E4830-2D1E-4EC8-9483-AFB274CB31A3}" name="Column15076" dataDxfId="1210" dataCellStyle="Normal 2"/>
    <tableColumn id="15175" xr3:uid="{D29F56A7-2B3D-4A8D-8598-8BCF7CA65B02}" name="Column15077" dataDxfId="1209" dataCellStyle="Normal 2"/>
    <tableColumn id="15176" xr3:uid="{83244183-72E5-4C50-8860-9B8C5456A652}" name="Column15078" dataDxfId="1208" dataCellStyle="Normal 2"/>
    <tableColumn id="15177" xr3:uid="{301E1B8A-C95B-4829-ACB4-B85E3B136928}" name="Column15079" dataDxfId="1207" dataCellStyle="Normal 2"/>
    <tableColumn id="15178" xr3:uid="{6EC0EBEF-19CB-4AD5-A421-14D365BC6558}" name="Column15080" dataDxfId="1206" dataCellStyle="Normal 2"/>
    <tableColumn id="15179" xr3:uid="{42F0A31C-9DEF-4B90-969C-65FCA38EB184}" name="Column15081" dataDxfId="1205" dataCellStyle="Normal 2"/>
    <tableColumn id="15180" xr3:uid="{97140F26-E6D6-47F5-AA5F-C121D298C983}" name="Column15082" dataDxfId="1204" dataCellStyle="Normal 2"/>
    <tableColumn id="15181" xr3:uid="{A1EABC74-4197-41B2-A362-9A459D5FBD50}" name="Column15083" dataDxfId="1203" dataCellStyle="Normal 2"/>
    <tableColumn id="15182" xr3:uid="{DE0F19CA-E2D6-4B37-BB17-9169FB8F7027}" name="Column15084" dataDxfId="1202" dataCellStyle="Normal 2"/>
    <tableColumn id="15183" xr3:uid="{03068820-DF9A-46B5-A266-646EE7381F45}" name="Column15085" dataDxfId="1201" dataCellStyle="Normal 2"/>
    <tableColumn id="15184" xr3:uid="{AE8B8101-5FC8-4DAE-AB1C-0976F72D464C}" name="Column15086" dataDxfId="1200" dataCellStyle="Normal 2"/>
    <tableColumn id="15185" xr3:uid="{B9BE6E4D-1E36-48D7-B43E-8346C1E32481}" name="Column15087" dataDxfId="1199" dataCellStyle="Normal 2"/>
    <tableColumn id="15186" xr3:uid="{445E448C-F186-49EF-B88A-254BB76029B3}" name="Column15088" dataDxfId="1198" dataCellStyle="Normal 2"/>
    <tableColumn id="15187" xr3:uid="{A890A2ED-1A1D-4850-8ADD-8D9A5CFD131A}" name="Column15089" dataDxfId="1197" dataCellStyle="Normal 2"/>
    <tableColumn id="15188" xr3:uid="{B0F2E5E7-2C4D-4B9B-84F4-F887DD5D7CA2}" name="Column15090" dataDxfId="1196" dataCellStyle="Normal 2"/>
    <tableColumn id="15189" xr3:uid="{E16353E1-B2FA-46D0-B1E5-222AF738AC43}" name="Column15091" dataDxfId="1195" dataCellStyle="Normal 2"/>
    <tableColumn id="15190" xr3:uid="{4D4D8788-70E7-4626-8E20-AFF3295B11FE}" name="Column15092" dataDxfId="1194" dataCellStyle="Normal 2"/>
    <tableColumn id="15191" xr3:uid="{0C4FD3EA-3DA5-417D-95F8-36B3B22A7840}" name="Column15093" dataDxfId="1193" dataCellStyle="Normal 2"/>
    <tableColumn id="15192" xr3:uid="{5119F8D8-C7F1-4AF7-ABDC-CE8C44A125D7}" name="Column15094" dataDxfId="1192" dataCellStyle="Normal 2"/>
    <tableColumn id="15193" xr3:uid="{ED4366D1-1506-43F7-A299-7A174FCDB248}" name="Column15095" dataDxfId="1191" dataCellStyle="Normal 2"/>
    <tableColumn id="15194" xr3:uid="{8290F094-37A5-4B16-8F0B-1EA6CA1FD6EC}" name="Column15096" dataDxfId="1190" dataCellStyle="Normal 2"/>
    <tableColumn id="15195" xr3:uid="{60BAAA96-B881-47F5-AEAC-EDA512E2F0B3}" name="Column15097" dataDxfId="1189" dataCellStyle="Normal 2"/>
    <tableColumn id="15196" xr3:uid="{F679BDFD-E4EB-4DE4-844B-6D9CE29194A0}" name="Column15098" dataDxfId="1188" dataCellStyle="Normal 2"/>
    <tableColumn id="15197" xr3:uid="{598D70CB-DC92-447D-8F1D-8FCE9D444BFD}" name="Column15099" dataDxfId="1187" dataCellStyle="Normal 2"/>
    <tableColumn id="15198" xr3:uid="{86471416-B496-407A-A0C5-9239961C9651}" name="Column15100" dataDxfId="1186" dataCellStyle="Normal 2"/>
    <tableColumn id="15199" xr3:uid="{74BA9A3D-167D-4DE2-ACC8-FC81E499408A}" name="Column15101" dataDxfId="1185" dataCellStyle="Normal 2"/>
    <tableColumn id="15200" xr3:uid="{7F343A58-7F50-47CE-A361-BDE13EB579F6}" name="Column15102" dataDxfId="1184" dataCellStyle="Normal 2"/>
    <tableColumn id="15201" xr3:uid="{648EC8DF-C56D-40F3-A16E-14074F0DD619}" name="Column15103" dataDxfId="1183" dataCellStyle="Normal 2"/>
    <tableColumn id="15202" xr3:uid="{609375E1-580F-43B4-B83D-4179E604D047}" name="Column15104" dataDxfId="1182" dataCellStyle="Normal 2"/>
    <tableColumn id="15203" xr3:uid="{91D6DD9F-8B7B-45D8-B98F-CC4A1AEF9AE4}" name="Column15105" dataDxfId="1181" dataCellStyle="Normal 2"/>
    <tableColumn id="15204" xr3:uid="{EDF31E41-CB0B-4DA6-9792-ACEC90690CED}" name="Column15106" dataDxfId="1180" dataCellStyle="Normal 2"/>
    <tableColumn id="15205" xr3:uid="{7EA64BF4-8214-4463-928F-DA2699C65646}" name="Column15107" dataDxfId="1179" dataCellStyle="Normal 2"/>
    <tableColumn id="15206" xr3:uid="{20FA786C-A5FE-4C8F-B1D9-1327B297C202}" name="Column15108" dataDxfId="1178" dataCellStyle="Normal 2"/>
    <tableColumn id="15207" xr3:uid="{2935E5FB-9547-4F61-93FF-DC95981B8334}" name="Column15109" dataDxfId="1177" dataCellStyle="Normal 2"/>
    <tableColumn id="15208" xr3:uid="{81C32405-0967-4768-B3E1-3FD8B141870B}" name="Column15110" dataDxfId="1176" dataCellStyle="Normal 2"/>
    <tableColumn id="15209" xr3:uid="{73BA531E-C547-4586-888C-2479A36D72D4}" name="Column15111" dataDxfId="1175" dataCellStyle="Normal 2"/>
    <tableColumn id="15210" xr3:uid="{011E099A-17D8-4108-8A93-4BF80AEE4DD3}" name="Column15112" dataDxfId="1174" dataCellStyle="Normal 2"/>
    <tableColumn id="15211" xr3:uid="{3E713E5B-E567-4121-9BA4-F44EC4C701B4}" name="Column15113" dataDxfId="1173" dataCellStyle="Normal 2"/>
    <tableColumn id="15212" xr3:uid="{B5E15066-45C7-43B4-9760-505268123B8E}" name="Column15114" dataDxfId="1172" dataCellStyle="Normal 2"/>
    <tableColumn id="15213" xr3:uid="{0829EECB-235B-47FC-A5C6-3B1818476BF0}" name="Column15115" dataDxfId="1171" dataCellStyle="Normal 2"/>
    <tableColumn id="15214" xr3:uid="{3B08A430-83AF-47AB-8A3A-4E54C03C7E02}" name="Column15116" dataDxfId="1170" dataCellStyle="Normal 2"/>
    <tableColumn id="15215" xr3:uid="{5A684642-9A42-41CA-8793-E1AEDD49D05E}" name="Column15117" dataDxfId="1169" dataCellStyle="Normal 2"/>
    <tableColumn id="15216" xr3:uid="{92E06762-3968-4EC0-AB33-8BB366B54157}" name="Column15118" dataDxfId="1168" dataCellStyle="Normal 2"/>
    <tableColumn id="15217" xr3:uid="{3225889D-ABFB-4036-888C-83869BA90155}" name="Column15119" dataDxfId="1167" dataCellStyle="Normal 2"/>
    <tableColumn id="15218" xr3:uid="{57BA3937-113B-41A5-A7AC-F31EE7E854A1}" name="Column15120" dataDxfId="1166" dataCellStyle="Normal 2"/>
    <tableColumn id="15219" xr3:uid="{4522593E-24F2-4F4A-9DA0-8FAC98446E08}" name="Column15121" dataDxfId="1165" dataCellStyle="Normal 2"/>
    <tableColumn id="15220" xr3:uid="{E911572E-E6C3-4F21-88CD-00D4FE6A489E}" name="Column15122" dataDxfId="1164" dataCellStyle="Normal 2"/>
    <tableColumn id="15221" xr3:uid="{71B26BB0-08FE-4CF1-A14D-C58F3B01A2E8}" name="Column15123" dataDxfId="1163" dataCellStyle="Normal 2"/>
    <tableColumn id="15222" xr3:uid="{8A27CA59-8E50-4797-9F36-64214B7DC6F9}" name="Column15124" dataDxfId="1162" dataCellStyle="Normal 2"/>
    <tableColumn id="15223" xr3:uid="{9FEBD94A-DCF0-4452-AA5B-94FCEE19ABB4}" name="Column15125" dataDxfId="1161" dataCellStyle="Normal 2"/>
    <tableColumn id="15224" xr3:uid="{77CB9F0E-6508-4748-9440-858DA9EE10D7}" name="Column15126" dataDxfId="1160" dataCellStyle="Normal 2"/>
    <tableColumn id="15225" xr3:uid="{09D72E23-2040-4B3C-AB7E-52844CAE1ECA}" name="Column15127" dataDxfId="1159" dataCellStyle="Normal 2"/>
    <tableColumn id="15226" xr3:uid="{908FAB5A-5D20-43B2-A5A1-79AB1001CBFA}" name="Column15128" dataDxfId="1158" dataCellStyle="Normal 2"/>
    <tableColumn id="15227" xr3:uid="{8F374346-A410-4F18-B75F-3397B06C19CD}" name="Column15129" dataDxfId="1157" dataCellStyle="Normal 2"/>
    <tableColumn id="15228" xr3:uid="{2194C3AF-0F5E-4F17-8B4C-66AD7E138531}" name="Column15130" dataDxfId="1156" dataCellStyle="Normal 2"/>
    <tableColumn id="15229" xr3:uid="{69564F4D-AF0B-46E9-9888-B38B2B9F97DB}" name="Column15131" dataDxfId="1155" dataCellStyle="Normal 2"/>
    <tableColumn id="15230" xr3:uid="{0DE011F5-AAB7-471F-BAB3-7D99FA1C6B0B}" name="Column15132" dataDxfId="1154" dataCellStyle="Normal 2"/>
    <tableColumn id="15231" xr3:uid="{3B2898D6-BE30-4646-B042-22BF519C9FF7}" name="Column15133" dataDxfId="1153" dataCellStyle="Normal 2"/>
    <tableColumn id="15232" xr3:uid="{D55A62F5-93F7-431C-9A26-146F8D007AD2}" name="Column15134" dataDxfId="1152" dataCellStyle="Normal 2"/>
    <tableColumn id="15233" xr3:uid="{E98AC827-90DF-4E55-A5E2-BBCA0550B74A}" name="Column15135" dataDxfId="1151" dataCellStyle="Normal 2"/>
    <tableColumn id="15234" xr3:uid="{9B509DB9-B5C8-45B1-BE4C-C63B0AA4F2EA}" name="Column15136" dataDxfId="1150" dataCellStyle="Normal 2"/>
    <tableColumn id="15235" xr3:uid="{FE89718F-EB90-420E-A4A3-3B91CAA5D6AD}" name="Column15137" dataDxfId="1149" dataCellStyle="Normal 2"/>
    <tableColumn id="15236" xr3:uid="{098CD574-FBFE-47E2-95C7-02616E9140EF}" name="Column15138" dataDxfId="1148" dataCellStyle="Normal 2"/>
    <tableColumn id="15237" xr3:uid="{D614C6D2-69F2-4321-BDF5-B419DED0611C}" name="Column15139" dataDxfId="1147" dataCellStyle="Normal 2"/>
    <tableColumn id="15238" xr3:uid="{D3028236-0751-44A9-A5B5-891390D8199A}" name="Column15140" dataDxfId="1146" dataCellStyle="Normal 2"/>
    <tableColumn id="15239" xr3:uid="{9082AF85-7829-46DD-BD5C-1B913F0545CC}" name="Column15141" dataDxfId="1145" dataCellStyle="Normal 2"/>
    <tableColumn id="15240" xr3:uid="{2360303B-F7D6-4E40-B304-D7D31CE0959C}" name="Column15142" dataDxfId="1144" dataCellStyle="Normal 2"/>
    <tableColumn id="15241" xr3:uid="{8ECD606E-7E29-4566-B198-04B9DFB91CD7}" name="Column15143" dataDxfId="1143" dataCellStyle="Normal 2"/>
    <tableColumn id="15242" xr3:uid="{ED88D51B-A514-4D8F-B2D2-851B320100C2}" name="Column15144" dataDxfId="1142" dataCellStyle="Normal 2"/>
    <tableColumn id="15243" xr3:uid="{41C362FF-8B3F-4561-AEC8-032A2EBB9591}" name="Column15145" dataDxfId="1141" dataCellStyle="Normal 2"/>
    <tableColumn id="15244" xr3:uid="{1E8C30CB-CD35-45DF-8DC4-F8795378BC3D}" name="Column15146" dataDxfId="1140" dataCellStyle="Normal 2"/>
    <tableColumn id="15245" xr3:uid="{22F02885-A49F-42E3-AB9A-571A7DBE4046}" name="Column15147" dataDxfId="1139" dataCellStyle="Normal 2"/>
    <tableColumn id="15246" xr3:uid="{D2AF25EE-CC5A-4137-941A-080AE481329D}" name="Column15148" dataDxfId="1138" dataCellStyle="Normal 2"/>
    <tableColumn id="15247" xr3:uid="{083E192C-D3A4-4954-BC67-09834DCAF806}" name="Column15149" dataDxfId="1137" dataCellStyle="Normal 2"/>
    <tableColumn id="15248" xr3:uid="{EB038116-569B-4A5F-A954-BC28AEDEE422}" name="Column15150" dataDxfId="1136" dataCellStyle="Normal 2"/>
    <tableColumn id="15249" xr3:uid="{FBC7763F-11A5-49DF-952C-9B63279CDDD7}" name="Column15151" dataDxfId="1135" dataCellStyle="Normal 2"/>
    <tableColumn id="15250" xr3:uid="{F23DC8B8-EC82-42F8-A5B5-9C8F53CB869F}" name="Column15152" dataDxfId="1134" dataCellStyle="Normal 2"/>
    <tableColumn id="15251" xr3:uid="{AC8090D0-80D5-4D94-A451-EB32FA51BDAB}" name="Column15153" dataDxfId="1133" dataCellStyle="Normal 2"/>
    <tableColumn id="15252" xr3:uid="{CC0A9653-7BEC-49F3-88D6-F727EA37886E}" name="Column15154" dataDxfId="1132" dataCellStyle="Normal 2"/>
    <tableColumn id="15253" xr3:uid="{B142D2E5-897B-4169-8253-34C249248518}" name="Column15155" dataDxfId="1131" dataCellStyle="Normal 2"/>
    <tableColumn id="15254" xr3:uid="{B188AEB5-044D-4907-8439-C44DA4376F23}" name="Column15156" dataDxfId="1130" dataCellStyle="Normal 2"/>
    <tableColumn id="15255" xr3:uid="{69F58A77-0697-4766-A05C-A6345980E83C}" name="Column15157" dataDxfId="1129" dataCellStyle="Normal 2"/>
    <tableColumn id="15256" xr3:uid="{30758597-666E-497A-BC33-F65D8BEBC8DC}" name="Column15158" dataDxfId="1128" dataCellStyle="Normal 2"/>
    <tableColumn id="15257" xr3:uid="{12D9C457-53ED-4E1D-9E48-952E61D64E9A}" name="Column15159" dataDxfId="1127" dataCellStyle="Normal 2"/>
    <tableColumn id="15258" xr3:uid="{7EF085C5-C979-494C-A7A1-13DA3C8C6C59}" name="Column15160" dataDxfId="1126" dataCellStyle="Normal 2"/>
    <tableColumn id="15259" xr3:uid="{C53ECAFC-31D0-4814-BC87-DE561D5057A1}" name="Column15161" dataDxfId="1125" dataCellStyle="Normal 2"/>
    <tableColumn id="15260" xr3:uid="{6C2FCBE8-52F6-41F2-A48B-113F9AD4390E}" name="Column15162" dataDxfId="1124" dataCellStyle="Normal 2"/>
    <tableColumn id="15261" xr3:uid="{1BF81C5F-5EFC-4BEF-B74D-FF0AC4A1BC71}" name="Column15163" dataDxfId="1123" dataCellStyle="Normal 2"/>
    <tableColumn id="15262" xr3:uid="{BF410775-BFC1-4B80-9F01-02A25180886A}" name="Column15164" dataDxfId="1122" dataCellStyle="Normal 2"/>
    <tableColumn id="15263" xr3:uid="{21D6DE75-A972-422B-A209-DDFE39F90303}" name="Column15165" dataDxfId="1121" dataCellStyle="Normal 2"/>
    <tableColumn id="15264" xr3:uid="{BC5691DC-D5D5-479E-BBE7-BC92FA501DFD}" name="Column15166" dataDxfId="1120" dataCellStyle="Normal 2"/>
    <tableColumn id="15265" xr3:uid="{64B6E2B6-F9B6-45BB-B68C-BA2ED1D18DE9}" name="Column15167" dataDxfId="1119" dataCellStyle="Normal 2"/>
    <tableColumn id="15266" xr3:uid="{CC3B346C-2BCE-4C23-BEBC-6393D2653463}" name="Column15168" dataDxfId="1118" dataCellStyle="Normal 2"/>
    <tableColumn id="15267" xr3:uid="{83F3F9CF-2170-4C69-8FC6-2FA84D3B05BE}" name="Column15169" dataDxfId="1117" dataCellStyle="Normal 2"/>
    <tableColumn id="15268" xr3:uid="{B8B5F52E-DA4B-4C5C-AEEC-375E1FE0ED9D}" name="Column15170" dataDxfId="1116" dataCellStyle="Normal 2"/>
    <tableColumn id="15269" xr3:uid="{7BB464CB-BBD8-4B09-B050-4159F03F0C31}" name="Column15171" dataDxfId="1115" dataCellStyle="Normal 2"/>
    <tableColumn id="15270" xr3:uid="{30B6D21E-5C28-49CD-95B9-B59C654E0F65}" name="Column15172" dataDxfId="1114" dataCellStyle="Normal 2"/>
    <tableColumn id="15271" xr3:uid="{E7AE8618-DEDD-4F01-AD5D-D97C6A8A81F9}" name="Column15173" dataDxfId="1113" dataCellStyle="Normal 2"/>
    <tableColumn id="15272" xr3:uid="{320BC229-3D74-4F7B-9694-BC5C40546F47}" name="Column15174" dataDxfId="1112" dataCellStyle="Normal 2"/>
    <tableColumn id="15273" xr3:uid="{5CD1D5D6-C0BC-421B-9334-055F6A1094B4}" name="Column15175" dataDxfId="1111" dataCellStyle="Normal 2"/>
    <tableColumn id="15274" xr3:uid="{19178362-461B-4971-AE02-D66E731B589B}" name="Column15176" dataDxfId="1110" dataCellStyle="Normal 2"/>
    <tableColumn id="15275" xr3:uid="{1BFDDDB5-6C4F-44EB-85AA-0B59504D48DA}" name="Column15177" dataDxfId="1109" dataCellStyle="Normal 2"/>
    <tableColumn id="15276" xr3:uid="{0552D846-2284-48AC-A0B2-DC88C176E021}" name="Column15178" dataDxfId="1108" dataCellStyle="Normal 2"/>
    <tableColumn id="15277" xr3:uid="{C16FD5AD-C722-433A-AA07-0B9C9A086710}" name="Column15179" dataDxfId="1107" dataCellStyle="Normal 2"/>
    <tableColumn id="15278" xr3:uid="{72A85A25-6754-45AD-9909-F709E8AED83D}" name="Column15180" dataDxfId="1106" dataCellStyle="Normal 2"/>
    <tableColumn id="15279" xr3:uid="{EDB54354-6ECB-4A6D-A426-A40378AD8640}" name="Column15181" dataDxfId="1105" dataCellStyle="Normal 2"/>
    <tableColumn id="15280" xr3:uid="{979763E2-3DAB-4030-A15D-D2367AE89845}" name="Column15182" dataDxfId="1104" dataCellStyle="Normal 2"/>
    <tableColumn id="15281" xr3:uid="{3DE8526B-5472-48C2-B833-3C191D779481}" name="Column15183" dataDxfId="1103" dataCellStyle="Normal 2"/>
    <tableColumn id="15282" xr3:uid="{CD392F17-A6E3-4B34-8002-9C8DA2A4EC91}" name="Column15184" dataDxfId="1102" dataCellStyle="Normal 2"/>
    <tableColumn id="15283" xr3:uid="{6316AB22-222D-43A1-B23F-B08AAFA8AA98}" name="Column15185" dataDxfId="1101" dataCellStyle="Normal 2"/>
    <tableColumn id="15284" xr3:uid="{F16FD79C-7F36-4B56-9677-24FE7A8B2AB2}" name="Column15186" dataDxfId="1100" dataCellStyle="Normal 2"/>
    <tableColumn id="15285" xr3:uid="{72CFF3DC-2BDB-4861-994C-39B32E48D718}" name="Column15187" dataDxfId="1099" dataCellStyle="Normal 2"/>
    <tableColumn id="15286" xr3:uid="{C9F23517-F779-44F7-A12A-D4F3ACB816EE}" name="Column15188" dataDxfId="1098" dataCellStyle="Normal 2"/>
    <tableColumn id="15287" xr3:uid="{93FFD9BE-EB96-4256-9134-CE15842247B2}" name="Column15189" dataDxfId="1097" dataCellStyle="Normal 2"/>
    <tableColumn id="15288" xr3:uid="{F18FB010-BD31-42BE-8A40-EF545F0C3D63}" name="Column15190" dataDxfId="1096" dataCellStyle="Normal 2"/>
    <tableColumn id="15289" xr3:uid="{053090C7-118E-4951-A8BA-2A4A870C2894}" name="Column15191" dataDxfId="1095" dataCellStyle="Normal 2"/>
    <tableColumn id="15290" xr3:uid="{3FEE5281-E7A1-44A0-BAB7-A1A5448497BA}" name="Column15192" dataDxfId="1094" dataCellStyle="Normal 2"/>
    <tableColumn id="15291" xr3:uid="{231454F7-A1E4-43AD-8E85-4DED498FE71F}" name="Column15193" dataDxfId="1093" dataCellStyle="Normal 2"/>
    <tableColumn id="15292" xr3:uid="{528392C1-43FC-4E66-A500-1F6EF3D17DB1}" name="Column15194" dataDxfId="1092" dataCellStyle="Normal 2"/>
    <tableColumn id="15293" xr3:uid="{B57E9AEC-85BA-4377-8F44-293596F6300D}" name="Column15195" dataDxfId="1091" dataCellStyle="Normal 2"/>
    <tableColumn id="15294" xr3:uid="{A681ABA4-6A35-4DCD-889E-C55B8F49D394}" name="Column15196" dataDxfId="1090" dataCellStyle="Normal 2"/>
    <tableColumn id="15295" xr3:uid="{0396FE67-6213-4A51-B4FF-7C80362E1802}" name="Column15197" dataDxfId="1089" dataCellStyle="Normal 2"/>
    <tableColumn id="15296" xr3:uid="{98D29ACC-83D5-4289-899C-904D94E1ED1C}" name="Column15198" dataDxfId="1088" dataCellStyle="Normal 2"/>
    <tableColumn id="15297" xr3:uid="{8E1CB6D9-22AA-4B1C-890D-7360C630116F}" name="Column15199" dataDxfId="1087" dataCellStyle="Normal 2"/>
    <tableColumn id="15298" xr3:uid="{4E20886E-F060-49B8-A14E-B129492B5016}" name="Column15200" dataDxfId="1086" dataCellStyle="Normal 2"/>
    <tableColumn id="15299" xr3:uid="{DD176C20-689B-4381-8F2B-5522835F20D4}" name="Column15201" dataDxfId="1085" dataCellStyle="Normal 2"/>
    <tableColumn id="15300" xr3:uid="{CFFD0D05-E5F0-4421-9602-1B698C7181F6}" name="Column15202" dataDxfId="1084" dataCellStyle="Normal 2"/>
    <tableColumn id="15301" xr3:uid="{2F3816C9-BED0-4A76-95DE-673817FE32C4}" name="Column15203" dataDxfId="1083" dataCellStyle="Normal 2"/>
    <tableColumn id="15302" xr3:uid="{37C56D8C-E4D7-4D32-AAF7-57964BB04E25}" name="Column15204" dataDxfId="1082" dataCellStyle="Normal 2"/>
    <tableColumn id="15303" xr3:uid="{AA868F86-3472-45D7-BCD1-BD42B28C08B7}" name="Column15205" dataDxfId="1081" dataCellStyle="Normal 2"/>
    <tableColumn id="15304" xr3:uid="{5504F6FD-E419-4DFE-8905-BBDFA0D842F4}" name="Column15206" dataDxfId="1080" dataCellStyle="Normal 2"/>
    <tableColumn id="15305" xr3:uid="{1E27AAD6-6CAF-432B-94CD-DB5F661F6DC5}" name="Column15207" dataDxfId="1079" dataCellStyle="Normal 2"/>
    <tableColumn id="15306" xr3:uid="{1594C13C-5775-466D-9595-A092E7ED4EEA}" name="Column15208" dataDxfId="1078" dataCellStyle="Normal 2"/>
    <tableColumn id="15307" xr3:uid="{7F7870CC-6FDC-4114-B7DB-CA3137B6D03E}" name="Column15209" dataDxfId="1077" dataCellStyle="Normal 2"/>
    <tableColumn id="15308" xr3:uid="{A358FDF7-E5E6-4991-BE67-B36D8B78782E}" name="Column15210" dataDxfId="1076" dataCellStyle="Normal 2"/>
    <tableColumn id="15309" xr3:uid="{6D7AF3CE-F150-488F-BDE7-1BFFA953649F}" name="Column15211" dataDxfId="1075" dataCellStyle="Normal 2"/>
    <tableColumn id="15310" xr3:uid="{13AFECD1-B5B1-4E6F-8378-08258E24C6FD}" name="Column15212" dataDxfId="1074" dataCellStyle="Normal 2"/>
    <tableColumn id="15311" xr3:uid="{A60A8231-F0F8-4918-867A-BF123CA45A6A}" name="Column15213" dataDxfId="1073" dataCellStyle="Normal 2"/>
    <tableColumn id="15312" xr3:uid="{631E1A66-53FF-4864-A342-4492628D7202}" name="Column15214" dataDxfId="1072" dataCellStyle="Normal 2"/>
    <tableColumn id="15313" xr3:uid="{90A7CD12-5181-4C2B-BB1C-E4E5234DF42A}" name="Column15215" dataDxfId="1071" dataCellStyle="Normal 2"/>
    <tableColumn id="15314" xr3:uid="{B7CBF308-577B-440D-909B-1E9974993223}" name="Column15216" dataDxfId="1070" dataCellStyle="Normal 2"/>
    <tableColumn id="15315" xr3:uid="{1E7831A9-667B-4F40-94B0-EFA537813DE7}" name="Column15217" dataDxfId="1069" dataCellStyle="Normal 2"/>
    <tableColumn id="15316" xr3:uid="{11A28286-CA7D-4C00-8F48-03D6AE628D7B}" name="Column15218" dataDxfId="1068" dataCellStyle="Normal 2"/>
    <tableColumn id="15317" xr3:uid="{0F8F8151-9708-4FDC-B87D-1D7C820807C2}" name="Column15219" dataDxfId="1067" dataCellStyle="Normal 2"/>
    <tableColumn id="15318" xr3:uid="{45A20A8E-FE81-48E5-AFC4-E4AA4D9B7877}" name="Column15220" dataDxfId="1066" dataCellStyle="Normal 2"/>
    <tableColumn id="15319" xr3:uid="{8D216D2E-08AD-415D-9B67-43AE8D32A4C7}" name="Column15221" dataDxfId="1065" dataCellStyle="Normal 2"/>
    <tableColumn id="15320" xr3:uid="{D20EF29B-8432-4128-BF07-4A7146F77393}" name="Column15222" dataDxfId="1064" dataCellStyle="Normal 2"/>
    <tableColumn id="15321" xr3:uid="{BD4B1606-10A3-4834-9A9F-50363C1BCDE5}" name="Column15223" dataDxfId="1063" dataCellStyle="Normal 2"/>
    <tableColumn id="15322" xr3:uid="{E082022A-D3ED-4A7B-8ECC-8406CFB8C4EC}" name="Column15224" dataDxfId="1062" dataCellStyle="Normal 2"/>
    <tableColumn id="15323" xr3:uid="{1A76E8B1-102E-4431-9A73-A4A51320EDCA}" name="Column15225" dataDxfId="1061" dataCellStyle="Normal 2"/>
    <tableColumn id="15324" xr3:uid="{C12BC43D-B369-4E61-AEFD-4DE4595E44DA}" name="Column15226" dataDxfId="1060" dataCellStyle="Normal 2"/>
    <tableColumn id="15325" xr3:uid="{F679DFAB-13C5-430E-8F04-F847A5F90EDC}" name="Column15227" dataDxfId="1059" dataCellStyle="Normal 2"/>
    <tableColumn id="15326" xr3:uid="{E8D9B2E4-092A-4B45-8D54-3E274D159544}" name="Column15228" dataDxfId="1058" dataCellStyle="Normal 2"/>
    <tableColumn id="15327" xr3:uid="{9BC5CA4D-1713-4CB8-B18D-EA84BABA4F55}" name="Column15229" dataDxfId="1057" dataCellStyle="Normal 2"/>
    <tableColumn id="15328" xr3:uid="{72DB7457-F55F-427E-8568-D68DCDAC5FCE}" name="Column15230" dataDxfId="1056" dataCellStyle="Normal 2"/>
    <tableColumn id="15329" xr3:uid="{FF654947-A02F-4B98-B387-CEF5C48144F7}" name="Column15231" dataDxfId="1055" dataCellStyle="Normal 2"/>
    <tableColumn id="15330" xr3:uid="{FAD715FA-9410-4EBC-9B10-DB0D5AFA12B5}" name="Column15232" dataDxfId="1054" dataCellStyle="Normal 2"/>
    <tableColumn id="15331" xr3:uid="{74B3A213-F45A-46C9-A2A5-99C88039ECD6}" name="Column15233" dataDxfId="1053" dataCellStyle="Normal 2"/>
    <tableColumn id="15332" xr3:uid="{FCF6A33C-6407-4A53-A038-DDED3F84033E}" name="Column15234" dataDxfId="1052" dataCellStyle="Normal 2"/>
    <tableColumn id="15333" xr3:uid="{CBBCF97A-783B-4132-85EC-64AFF47E79D6}" name="Column15235" dataDxfId="1051" dataCellStyle="Normal 2"/>
    <tableColumn id="15334" xr3:uid="{243B7972-2565-4749-BCA7-11DA82AEE35F}" name="Column15236" dataDxfId="1050" dataCellStyle="Normal 2"/>
    <tableColumn id="15335" xr3:uid="{4C044CF9-5C44-43B1-AB3C-E1AD10884199}" name="Column15237" dataDxfId="1049" dataCellStyle="Normal 2"/>
    <tableColumn id="15336" xr3:uid="{8895E6B9-B53F-44EB-A54B-FCCEFF1D7007}" name="Column15238" dataDxfId="1048" dataCellStyle="Normal 2"/>
    <tableColumn id="15337" xr3:uid="{BC5E8119-F16F-49B6-8468-2E2AE2BAF71B}" name="Column15239" dataDxfId="1047" dataCellStyle="Normal 2"/>
    <tableColumn id="15338" xr3:uid="{A07499DA-283E-48A2-B0CD-2D85AC896621}" name="Column15240" dataDxfId="1046" dataCellStyle="Normal 2"/>
    <tableColumn id="15339" xr3:uid="{83383F1B-78ED-44ED-A5A3-D000FCD0C78F}" name="Column15241" dataDxfId="1045" dataCellStyle="Normal 2"/>
    <tableColumn id="15340" xr3:uid="{1CC52285-5AF0-4A83-A336-3DF953857DAD}" name="Column15242" dataDxfId="1044" dataCellStyle="Normal 2"/>
    <tableColumn id="15341" xr3:uid="{3E91114D-C851-48EC-8B99-23D9B8A09B81}" name="Column15243" dataDxfId="1043" dataCellStyle="Normal 2"/>
    <tableColumn id="15342" xr3:uid="{5FCB73F9-95B5-4F25-A19F-A0D135732523}" name="Column15244" dataDxfId="1042" dataCellStyle="Normal 2"/>
    <tableColumn id="15343" xr3:uid="{CBC1D38E-3211-4C4E-BA04-DCA7BDE5416C}" name="Column15245" dataDxfId="1041" dataCellStyle="Normal 2"/>
    <tableColumn id="15344" xr3:uid="{0EA14192-700D-4A4B-B170-F040549977E9}" name="Column15246" dataDxfId="1040" dataCellStyle="Normal 2"/>
    <tableColumn id="15345" xr3:uid="{1275E37E-3AF5-4DFF-B75D-1559E1FBEADC}" name="Column15247" dataDxfId="1039" dataCellStyle="Normal 2"/>
    <tableColumn id="15346" xr3:uid="{BF11D56A-1637-4A46-8D88-139859EF62A8}" name="Column15248" dataDxfId="1038" dataCellStyle="Normal 2"/>
    <tableColumn id="15347" xr3:uid="{C25FB4C5-6098-421A-B154-C4E353B9254C}" name="Column15249" dataDxfId="1037" dataCellStyle="Normal 2"/>
    <tableColumn id="15348" xr3:uid="{DFE4476C-1B3C-42DF-A29A-2F64003863F6}" name="Column15250" dataDxfId="1036" dataCellStyle="Normal 2"/>
    <tableColumn id="15349" xr3:uid="{0C8C6F17-20C4-45B9-92ED-018951543AB4}" name="Column15251" dataDxfId="1035" dataCellStyle="Normal 2"/>
    <tableColumn id="15350" xr3:uid="{B3D23959-6ADD-4774-8B18-607271275C0B}" name="Column15252" dataDxfId="1034" dataCellStyle="Normal 2"/>
    <tableColumn id="15351" xr3:uid="{A6FCD070-5C61-4CE5-B3C8-08012A6757DA}" name="Column15253" dataDxfId="1033" dataCellStyle="Normal 2"/>
    <tableColumn id="15352" xr3:uid="{179F2219-D81C-4AD7-AE2F-5FA78B6EB696}" name="Column15254" dataDxfId="1032" dataCellStyle="Normal 2"/>
    <tableColumn id="15353" xr3:uid="{B2F45EFF-1729-4366-A51D-7BEFFFA2BBCE}" name="Column15255" dataDxfId="1031" dataCellStyle="Normal 2"/>
    <tableColumn id="15354" xr3:uid="{0A428A61-A351-4DB5-8CFF-93B17E494E6C}" name="Column15256" dataDxfId="1030" dataCellStyle="Normal 2"/>
    <tableColumn id="15355" xr3:uid="{3D7B95CC-677E-4315-9CEF-39CFF4D07DEE}" name="Column15257" dataDxfId="1029" dataCellStyle="Normal 2"/>
    <tableColumn id="15356" xr3:uid="{61F20512-CA5B-498A-8B8F-842782D5C26A}" name="Column15258" dataDxfId="1028" dataCellStyle="Normal 2"/>
    <tableColumn id="15357" xr3:uid="{51001396-E479-42CE-887B-33D09776C7DB}" name="Column15259" dataDxfId="1027" dataCellStyle="Normal 2"/>
    <tableColumn id="15358" xr3:uid="{383249D2-3195-4185-B32B-4151478443AF}" name="Column15260" dataDxfId="1026" dataCellStyle="Normal 2"/>
    <tableColumn id="15359" xr3:uid="{19530ABC-2A57-4CB8-8779-A7EDAFC08986}" name="Column15261" dataDxfId="1025" dataCellStyle="Normal 2"/>
    <tableColumn id="15360" xr3:uid="{1C591C09-EECB-436F-8856-33C1A79625D4}" name="Column15262" dataDxfId="1024" dataCellStyle="Normal 2"/>
    <tableColumn id="15361" xr3:uid="{21BD6D8A-6ACE-4A06-948F-9333D3C8BD68}" name="Column15263" dataDxfId="1023" dataCellStyle="Normal 2"/>
    <tableColumn id="15362" xr3:uid="{F73B423D-85E7-425C-8500-AC09C8C8022B}" name="Column15264" dataDxfId="1022" dataCellStyle="Normal 2"/>
    <tableColumn id="15363" xr3:uid="{ED4E9BF4-148C-44CC-85D6-07C85BA6BBDE}" name="Column15265" dataDxfId="1021" dataCellStyle="Normal 2"/>
    <tableColumn id="15364" xr3:uid="{612BD917-9C72-4FA1-A95A-BBD1ADEDD212}" name="Column15266" dataDxfId="1020" dataCellStyle="Normal 2"/>
    <tableColumn id="15365" xr3:uid="{8AF4F6A8-8F5E-42D5-AF73-DF44BFCC756C}" name="Column15267" dataDxfId="1019" dataCellStyle="Normal 2"/>
    <tableColumn id="15366" xr3:uid="{9533463B-CD26-47AB-929F-3D09C3AEB1C3}" name="Column15268" dataDxfId="1018" dataCellStyle="Normal 2"/>
    <tableColumn id="15367" xr3:uid="{F854ABBD-AF5A-4EE2-8EE2-3F025DC34BBE}" name="Column15269" dataDxfId="1017" dataCellStyle="Normal 2"/>
    <tableColumn id="15368" xr3:uid="{D113B354-43C4-40E5-B034-5F2045F898F0}" name="Column15270" dataDxfId="1016" dataCellStyle="Normal 2"/>
    <tableColumn id="15369" xr3:uid="{8FC928A2-A545-44E5-A9BA-9F1499DDAD2A}" name="Column15271" dataDxfId="1015" dataCellStyle="Normal 2"/>
    <tableColumn id="15370" xr3:uid="{5D088733-2466-4904-838A-A65D4874FB0B}" name="Column15272" dataDxfId="1014" dataCellStyle="Normal 2"/>
    <tableColumn id="15371" xr3:uid="{3D88DBE9-78F6-4AA9-9691-CCAFB0E81D30}" name="Column15273" dataDxfId="1013" dataCellStyle="Normal 2"/>
    <tableColumn id="15372" xr3:uid="{F50FA10C-EDAB-4188-8A26-5A55F3849154}" name="Column15274" dataDxfId="1012" dataCellStyle="Normal 2"/>
    <tableColumn id="15373" xr3:uid="{D3F1DC14-4EDA-46E2-97E3-932F4B54B6CF}" name="Column15275" dataDxfId="1011" dataCellStyle="Normal 2"/>
    <tableColumn id="15374" xr3:uid="{38D0407F-72C6-48EF-AF90-3A2B94724F58}" name="Column15276" dataDxfId="1010" dataCellStyle="Normal 2"/>
    <tableColumn id="15375" xr3:uid="{A050FDDF-766C-40FC-A8B4-AB4EAA0B2027}" name="Column15277" dataDxfId="1009" dataCellStyle="Normal 2"/>
    <tableColumn id="15376" xr3:uid="{CE7D615B-F4DA-412F-93D7-B223231FE6E9}" name="Column15278" dataDxfId="1008" dataCellStyle="Normal 2"/>
    <tableColumn id="15377" xr3:uid="{E426C637-E7AE-49BA-9057-5C6DFF5920B6}" name="Column15279" dataDxfId="1007" dataCellStyle="Normal 2"/>
    <tableColumn id="15378" xr3:uid="{DC911487-CF38-4528-8CEB-310AE6906238}" name="Column15280" dataDxfId="1006" dataCellStyle="Normal 2"/>
    <tableColumn id="15379" xr3:uid="{2C1F2972-46FF-4E9D-B541-974443EB2FBA}" name="Column15281" dataDxfId="1005" dataCellStyle="Normal 2"/>
    <tableColumn id="15380" xr3:uid="{66B50A0A-7F61-48DC-A550-954F34846734}" name="Column15282" dataDxfId="1004" dataCellStyle="Normal 2"/>
    <tableColumn id="15381" xr3:uid="{10F0AC84-B839-414F-9681-A799290313B6}" name="Column15283" dataDxfId="1003" dataCellStyle="Normal 2"/>
    <tableColumn id="15382" xr3:uid="{7CCD40D4-806E-4AC1-8A85-11F1E6F42BEF}" name="Column15284" dataDxfId="1002" dataCellStyle="Normal 2"/>
    <tableColumn id="15383" xr3:uid="{0FFEB3A8-E7EF-476D-9CD0-0C6D993561B3}" name="Column15285" dataDxfId="1001" dataCellStyle="Normal 2"/>
    <tableColumn id="15384" xr3:uid="{DEEE3DD6-EA8E-400A-AA2A-94BB55447C96}" name="Column15286" dataDxfId="1000" dataCellStyle="Normal 2"/>
    <tableColumn id="15385" xr3:uid="{87B89DA2-26BC-492F-B65F-C7958C9BAE00}" name="Column15287" dataDxfId="999" dataCellStyle="Normal 2"/>
    <tableColumn id="15386" xr3:uid="{F0DA6220-F484-46A6-B923-0235FBA48F8B}" name="Column15288" dataDxfId="998" dataCellStyle="Normal 2"/>
    <tableColumn id="15387" xr3:uid="{5F54B0BB-5C0A-4EBF-BC30-ED84D6903899}" name="Column15289" dataDxfId="997" dataCellStyle="Normal 2"/>
    <tableColumn id="15388" xr3:uid="{EDD4AA87-560F-41FB-9F11-3F32C554AD94}" name="Column15290" dataDxfId="996" dataCellStyle="Normal 2"/>
    <tableColumn id="15389" xr3:uid="{B6047CFD-8A6A-4DAE-BD55-6EC69A78A131}" name="Column15291" dataDxfId="995" dataCellStyle="Normal 2"/>
    <tableColumn id="15390" xr3:uid="{99E9A369-C4CC-40FA-B358-D8155C2B8060}" name="Column15292" dataDxfId="994" dataCellStyle="Normal 2"/>
    <tableColumn id="15391" xr3:uid="{119C7537-2BDF-4230-AB61-2059A2693116}" name="Column15293" dataDxfId="993" dataCellStyle="Normal 2"/>
    <tableColumn id="15392" xr3:uid="{3F00E8F5-6AF8-4E2E-B6EB-E9F720F47242}" name="Column15294" dataDxfId="992" dataCellStyle="Normal 2"/>
    <tableColumn id="15393" xr3:uid="{81ACD065-C750-4A43-88F1-24F24EBABECC}" name="Column15295" dataDxfId="991" dataCellStyle="Normal 2"/>
    <tableColumn id="15394" xr3:uid="{6D3F316A-BB01-4107-A84F-D07E7A197778}" name="Column15296" dataDxfId="990" dataCellStyle="Normal 2"/>
    <tableColumn id="15395" xr3:uid="{9A8F65E0-5605-420C-805C-0DC43D10FBB7}" name="Column15297" dataDxfId="989" dataCellStyle="Normal 2"/>
    <tableColumn id="15396" xr3:uid="{96B5CAD6-27B7-49E1-BE37-78AF3DB2E348}" name="Column15298" dataDxfId="988" dataCellStyle="Normal 2"/>
    <tableColumn id="15397" xr3:uid="{4AC3E7D4-9B9D-4973-8FFA-AA0D9E36D86E}" name="Column15299" dataDxfId="987" dataCellStyle="Normal 2"/>
    <tableColumn id="15398" xr3:uid="{AB290AA7-6029-49BC-893D-D6A886664D2B}" name="Column15300" dataDxfId="986" dataCellStyle="Normal 2"/>
    <tableColumn id="15399" xr3:uid="{9061E922-5C70-49E7-B527-47599DE7AD0C}" name="Column15301" dataDxfId="985" dataCellStyle="Normal 2"/>
    <tableColumn id="15400" xr3:uid="{1BE7790D-5E50-4468-BAFF-1881B4FC43F4}" name="Column15302" dataDxfId="984" dataCellStyle="Normal 2"/>
    <tableColumn id="15401" xr3:uid="{9A337056-7659-404B-855A-B5E2F0AA2CB4}" name="Column15303" dataDxfId="983" dataCellStyle="Normal 2"/>
    <tableColumn id="15402" xr3:uid="{D842F235-43A8-4D0E-9A57-38920BE40CE3}" name="Column15304" dataDxfId="982" dataCellStyle="Normal 2"/>
    <tableColumn id="15403" xr3:uid="{7F841DAF-B9C5-461F-BF83-1511845C77F7}" name="Column15305" dataDxfId="981" dataCellStyle="Normal 2"/>
    <tableColumn id="15404" xr3:uid="{1B460B02-1126-4153-AFCD-297C8510214E}" name="Column15306" dataDxfId="980" dataCellStyle="Normal 2"/>
    <tableColumn id="15405" xr3:uid="{B4500968-7CEA-4FD8-BD43-1D182F4E2371}" name="Column15307" dataDxfId="979" dataCellStyle="Normal 2"/>
    <tableColumn id="15406" xr3:uid="{2FE2BE8B-ADEC-45DD-8769-FF5A966AD44F}" name="Column15308" dataDxfId="978" dataCellStyle="Normal 2"/>
    <tableColumn id="15407" xr3:uid="{F3AFB52E-C843-400C-80FC-F732A744D707}" name="Column15309" dataDxfId="977" dataCellStyle="Normal 2"/>
    <tableColumn id="15408" xr3:uid="{A7D796C7-BC10-410A-A193-EAEAEC188F5D}" name="Column15310" dataDxfId="976" dataCellStyle="Normal 2"/>
    <tableColumn id="15409" xr3:uid="{D5BE7862-5885-429E-9AE5-BE1190EC79D2}" name="Column15311" dataDxfId="975" dataCellStyle="Normal 2"/>
    <tableColumn id="15410" xr3:uid="{27F7DB0C-EF8F-417F-8A6A-8FA4E1A88CE2}" name="Column15312" dataDxfId="974" dataCellStyle="Normal 2"/>
    <tableColumn id="15411" xr3:uid="{0BB3BB02-384A-4C26-90F5-69BB5788E5D5}" name="Column15313" dataDxfId="973" dataCellStyle="Normal 2"/>
    <tableColumn id="15412" xr3:uid="{7EF2181D-788E-45DD-BED4-4951FA11BF6E}" name="Column15314" dataDxfId="972" dataCellStyle="Normal 2"/>
    <tableColumn id="15413" xr3:uid="{ADDD4302-7135-41F0-AD1C-0FAEC1EEECED}" name="Column15315" dataDxfId="971" dataCellStyle="Normal 2"/>
    <tableColumn id="15414" xr3:uid="{8095C080-5F01-444E-8C8E-271D004673BE}" name="Column15316" dataDxfId="970" dataCellStyle="Normal 2"/>
    <tableColumn id="15415" xr3:uid="{519D94CA-4DD4-4672-B85E-715CF9AE969B}" name="Column15317" dataDxfId="969" dataCellStyle="Normal 2"/>
    <tableColumn id="15416" xr3:uid="{C90F78C4-76BF-4D23-A3FA-D3A607750A41}" name="Column15318" dataDxfId="968" dataCellStyle="Normal 2"/>
    <tableColumn id="15417" xr3:uid="{0245B056-25E0-47F5-BE73-6D791BF6131F}" name="Column15319" dataDxfId="967" dataCellStyle="Normal 2"/>
    <tableColumn id="15418" xr3:uid="{F2621F2A-B192-4A0F-8F66-47DDDA0CA2D4}" name="Column15320" dataDxfId="966" dataCellStyle="Normal 2"/>
    <tableColumn id="15419" xr3:uid="{82B90A04-124B-499E-A5B4-9A55D21A8951}" name="Column15321" dataDxfId="965" dataCellStyle="Normal 2"/>
    <tableColumn id="15420" xr3:uid="{34FCAEB3-7FC1-40AE-83C9-349CE7DC3F53}" name="Column15322" dataDxfId="964" dataCellStyle="Normal 2"/>
    <tableColumn id="15421" xr3:uid="{C78511C2-8D9F-4191-8783-6B73218E0330}" name="Column15323" dataDxfId="963" dataCellStyle="Normal 2"/>
    <tableColumn id="15422" xr3:uid="{64159AB8-7518-416A-BAB0-C4C58BAC392F}" name="Column15324" dataDxfId="962" dataCellStyle="Normal 2"/>
    <tableColumn id="15423" xr3:uid="{AA0FD509-B545-4B16-A4B8-7137ACFF7751}" name="Column15325" dataDxfId="961" dataCellStyle="Normal 2"/>
    <tableColumn id="15424" xr3:uid="{26D5DC56-0E36-43BA-A8AB-03088B3814BA}" name="Column15326" dataDxfId="960" dataCellStyle="Normal 2"/>
    <tableColumn id="15425" xr3:uid="{70FF1A0C-9C4D-481E-8528-FD519BE188C0}" name="Column15327" dataDxfId="959" dataCellStyle="Normal 2"/>
    <tableColumn id="15426" xr3:uid="{DB89A728-DA7B-40FF-B490-08162DF68085}" name="Column15328" dataDxfId="958" dataCellStyle="Normal 2"/>
    <tableColumn id="15427" xr3:uid="{6866C4F0-35A0-47B2-A569-142207A818B9}" name="Column15329" dataDxfId="957" dataCellStyle="Normal 2"/>
    <tableColumn id="15428" xr3:uid="{7D914179-4E33-46C8-8B5B-A4AB4BC79F14}" name="Column15330" dataDxfId="956" dataCellStyle="Normal 2"/>
    <tableColumn id="15429" xr3:uid="{9E51EB20-D216-49D5-A920-0FD6C897DD2D}" name="Column15331" dataDxfId="955" dataCellStyle="Normal 2"/>
    <tableColumn id="15430" xr3:uid="{4C4DCD22-AB62-40CC-BD09-C331624A3402}" name="Column15332" dataDxfId="954" dataCellStyle="Normal 2"/>
    <tableColumn id="15431" xr3:uid="{8E877F54-F9C0-487F-9C4D-792A6EDBEDB2}" name="Column15333" dataDxfId="953" dataCellStyle="Normal 2"/>
    <tableColumn id="15432" xr3:uid="{4242F1FE-5933-431E-9DB2-BB38F8A6E1AA}" name="Column15334" dataDxfId="952" dataCellStyle="Normal 2"/>
    <tableColumn id="15433" xr3:uid="{E2AEF47E-0132-45B2-9A3B-BB73DEAC98D4}" name="Column15335" dataDxfId="951" dataCellStyle="Normal 2"/>
    <tableColumn id="15434" xr3:uid="{05C1AE7B-8D3E-43F8-8988-B5A526CF8491}" name="Column15336" dataDxfId="950" dataCellStyle="Normal 2"/>
    <tableColumn id="15435" xr3:uid="{211106DA-9FE5-46E3-9118-A2B5FDDE9A0F}" name="Column15337" dataDxfId="949" dataCellStyle="Normal 2"/>
    <tableColumn id="15436" xr3:uid="{AD056A7D-1109-4796-8639-11C777CF7F13}" name="Column15338" dataDxfId="948" dataCellStyle="Normal 2"/>
    <tableColumn id="15437" xr3:uid="{62E86EE8-6C51-46B1-BCF7-39E5D1738380}" name="Column15339" dataDxfId="947" dataCellStyle="Normal 2"/>
    <tableColumn id="15438" xr3:uid="{408F6CBA-993E-4DFC-A75A-D695A4060816}" name="Column15340" dataDxfId="946" dataCellStyle="Normal 2"/>
    <tableColumn id="15439" xr3:uid="{DDFD90FA-FFF6-4DE1-8693-3AB93ECAB7E6}" name="Column15341" dataDxfId="945" dataCellStyle="Normal 2"/>
    <tableColumn id="15440" xr3:uid="{35A32841-01DB-4880-9FBF-5184F112CE29}" name="Column15342" dataDxfId="944" dataCellStyle="Normal 2"/>
    <tableColumn id="15441" xr3:uid="{57FEBC56-C705-4EE8-B38B-4673AC0D512B}" name="Column15343" dataDxfId="943" dataCellStyle="Normal 2"/>
    <tableColumn id="15442" xr3:uid="{DD2E3B6C-7701-4A4D-8928-2468F50F2105}" name="Column15344" dataDxfId="942" dataCellStyle="Normal 2"/>
    <tableColumn id="15443" xr3:uid="{2A2E31B3-B7F0-4626-BF1B-68D322065095}" name="Column15345" dataDxfId="941" dataCellStyle="Normal 2"/>
    <tableColumn id="15444" xr3:uid="{E83078DE-1798-4AD3-9A4C-81AD14ABEE19}" name="Column15346" dataDxfId="940" dataCellStyle="Normal 2"/>
    <tableColumn id="15445" xr3:uid="{E2C89AF0-6437-4429-92EA-FD8F588F5703}" name="Column15347" dataDxfId="939" dataCellStyle="Normal 2"/>
    <tableColumn id="15446" xr3:uid="{9DEB4F5A-A86E-42A9-8BBD-792F5E5FC345}" name="Column15348" dataDxfId="938" dataCellStyle="Normal 2"/>
    <tableColumn id="15447" xr3:uid="{447826AB-C913-43F0-8905-F429EA45A164}" name="Column15349" dataDxfId="937" dataCellStyle="Normal 2"/>
    <tableColumn id="15448" xr3:uid="{E4EDE8E0-8427-473E-A573-B1E37540B90D}" name="Column15350" dataDxfId="936" dataCellStyle="Normal 2"/>
    <tableColumn id="15449" xr3:uid="{4AFBEB77-18CA-4EFD-95E9-1831DC9918C8}" name="Column15351" dataDxfId="935" dataCellStyle="Normal 2"/>
    <tableColumn id="15450" xr3:uid="{8A7E676B-1F72-47FE-9F57-E6A2688A13EC}" name="Column15352" dataDxfId="934" dataCellStyle="Normal 2"/>
    <tableColumn id="15451" xr3:uid="{0ACEE6BD-ED47-4B46-8112-355CF584CCDC}" name="Column15353" dataDxfId="933" dataCellStyle="Normal 2"/>
    <tableColumn id="15452" xr3:uid="{D31E7878-6F7F-40E2-9AC3-21BD128690C2}" name="Column15354" dataDxfId="932" dataCellStyle="Normal 2"/>
    <tableColumn id="15453" xr3:uid="{A8B2E217-FE2F-4F69-A6B7-10B987B48449}" name="Column15355" dataDxfId="931" dataCellStyle="Normal 2"/>
    <tableColumn id="15454" xr3:uid="{B8F70AD6-4293-4BF5-B0E0-79038AEE4437}" name="Column15356" dataDxfId="930" dataCellStyle="Normal 2"/>
    <tableColumn id="15455" xr3:uid="{0E39643A-AAA6-41E5-8F06-2D8A6AF258E9}" name="Column15357" dataDxfId="929" dataCellStyle="Normal 2"/>
    <tableColumn id="15456" xr3:uid="{81AE2D3F-E392-41BC-A797-8EAB9BFC20E1}" name="Column15358" dataDxfId="928" dataCellStyle="Normal 2"/>
    <tableColumn id="15457" xr3:uid="{3DF8F34D-D197-4799-840A-3BB3FB707D9F}" name="Column15359" dataDxfId="927" dataCellStyle="Normal 2"/>
    <tableColumn id="15458" xr3:uid="{ED9219A3-F0AE-470D-A89D-14D23E103DCA}" name="Column15360" dataDxfId="926" dataCellStyle="Normal 2"/>
    <tableColumn id="15459" xr3:uid="{FE5CC4A5-924B-484E-A757-AC6A55C7D5C3}" name="Column15361" dataDxfId="925" dataCellStyle="Normal 2"/>
    <tableColumn id="15460" xr3:uid="{A0CC49C1-8212-40B5-ACC7-35BFAA8F0EF0}" name="Column15362" dataDxfId="924" dataCellStyle="Normal 2"/>
    <tableColumn id="15461" xr3:uid="{36DE60B6-6166-4874-AF46-6EB16CE0A40B}" name="Column15363" dataDxfId="923" dataCellStyle="Normal 2"/>
    <tableColumn id="15462" xr3:uid="{3EF889DF-7B17-4B3C-A714-6DC61BB8DD4D}" name="Column15364" dataDxfId="922" dataCellStyle="Normal 2"/>
    <tableColumn id="15463" xr3:uid="{1F7EC1F2-9F17-4720-9149-B712D100A030}" name="Column15365" dataDxfId="921" dataCellStyle="Normal 2"/>
    <tableColumn id="15464" xr3:uid="{36D17D91-2AC7-4221-82D8-ACA4F12663BF}" name="Column15366" dataDxfId="920" dataCellStyle="Normal 2"/>
    <tableColumn id="15465" xr3:uid="{84743416-0326-4B29-BDCD-010D9508F354}" name="Column15367" dataDxfId="919" dataCellStyle="Normal 2"/>
    <tableColumn id="15466" xr3:uid="{E673DC33-DBDA-4BAD-B384-63A55D8F3925}" name="Column15368" dataDxfId="918" dataCellStyle="Normal 2"/>
    <tableColumn id="15467" xr3:uid="{31BD5290-9D66-494A-832C-A7A368BA3B36}" name="Column15369" dataDxfId="917" dataCellStyle="Normal 2"/>
    <tableColumn id="15468" xr3:uid="{BBFDA684-7767-46AE-B4E9-0ADE83527DCD}" name="Column15370" dataDxfId="916" dataCellStyle="Normal 2"/>
    <tableColumn id="15469" xr3:uid="{1431347D-3D52-4BE7-9489-4C87B8F79375}" name="Column15371" dataDxfId="915" dataCellStyle="Normal 2"/>
    <tableColumn id="15470" xr3:uid="{97089F4B-C560-4A1C-A33A-0171A30362EB}" name="Column15372" dataDxfId="914" dataCellStyle="Normal 2"/>
    <tableColumn id="15471" xr3:uid="{6CF11710-B7E2-46C0-A0C2-7C562A992A55}" name="Column15373" dataDxfId="913" dataCellStyle="Normal 2"/>
    <tableColumn id="15472" xr3:uid="{7F08EC9A-82CA-4FEE-A1FC-5DFE031EA6F8}" name="Column15374" dataDxfId="912" dataCellStyle="Normal 2"/>
    <tableColumn id="15473" xr3:uid="{BD206918-F1A4-4F70-BB81-60B65855D45E}" name="Column15375" dataDxfId="911" dataCellStyle="Normal 2"/>
    <tableColumn id="15474" xr3:uid="{1190A83A-AF15-47D6-AE98-DC5450090E38}" name="Column15376" dataDxfId="910" dataCellStyle="Normal 2"/>
    <tableColumn id="15475" xr3:uid="{E95007A5-E6EB-450B-B618-1D328259A78A}" name="Column15377" dataDxfId="909" dataCellStyle="Normal 2"/>
    <tableColumn id="15476" xr3:uid="{1A0892FB-84EE-45EA-ACF5-FDFCE4EF3FA9}" name="Column15378" dataDxfId="908" dataCellStyle="Normal 2"/>
    <tableColumn id="15477" xr3:uid="{5914640E-CECE-412E-8F89-7017C956D3FE}" name="Column15379" dataDxfId="907" dataCellStyle="Normal 2"/>
    <tableColumn id="15478" xr3:uid="{58A90F9C-BE68-4578-AFA9-58AF251012B8}" name="Column15380" dataDxfId="906" dataCellStyle="Normal 2"/>
    <tableColumn id="15479" xr3:uid="{2376286D-DC02-4A9E-93E4-1DAAF748D876}" name="Column15381" dataDxfId="905" dataCellStyle="Normal 2"/>
    <tableColumn id="15480" xr3:uid="{C5565E1F-7540-4F57-8FEC-106305522CEA}" name="Column15382" dataDxfId="904" dataCellStyle="Normal 2"/>
    <tableColumn id="15481" xr3:uid="{D975C7DF-78D6-44F9-B959-FEC8EDF142F2}" name="Column15383" dataDxfId="903" dataCellStyle="Normal 2"/>
    <tableColumn id="15482" xr3:uid="{3B3CE420-6665-4A94-9D1F-4C95DEB149BA}" name="Column15384" dataDxfId="902" dataCellStyle="Normal 2"/>
    <tableColumn id="15483" xr3:uid="{27D527DF-3E46-4CCD-A30D-1E70396F91C0}" name="Column15385" dataDxfId="901" dataCellStyle="Normal 2"/>
    <tableColumn id="15484" xr3:uid="{4817D363-818D-49B9-A5D6-E44C33E4F0D5}" name="Column15386" dataDxfId="900" dataCellStyle="Normal 2"/>
    <tableColumn id="15485" xr3:uid="{F3916359-9667-4F3B-AA92-DE39B1BAEB1C}" name="Column15387" dataDxfId="899" dataCellStyle="Normal 2"/>
    <tableColumn id="15486" xr3:uid="{9AD333D7-F17D-4B8E-9008-0F1E89A54D1D}" name="Column15388" dataDxfId="898" dataCellStyle="Normal 2"/>
    <tableColumn id="15487" xr3:uid="{65764802-5356-495A-8F0E-8C4182F1C9DE}" name="Column15389" dataDxfId="897" dataCellStyle="Normal 2"/>
    <tableColumn id="15488" xr3:uid="{A9C72D48-5E53-4AB5-8FC9-58BA1B8CE122}" name="Column15390" dataDxfId="896" dataCellStyle="Normal 2"/>
    <tableColumn id="15489" xr3:uid="{7CECEB06-4A78-42BF-A656-9315F75AEDA6}" name="Column15391" dataDxfId="895" dataCellStyle="Normal 2"/>
    <tableColumn id="15490" xr3:uid="{66E461AE-4ADA-4421-9822-CFB76FBFEA1E}" name="Column15392" dataDxfId="894" dataCellStyle="Normal 2"/>
    <tableColumn id="15491" xr3:uid="{1E26A617-7776-4D50-875F-EA9D6EF97173}" name="Column15393" dataDxfId="893" dataCellStyle="Normal 2"/>
    <tableColumn id="15492" xr3:uid="{0DDDCE9B-6D6A-4FF2-9CEC-1605104E2716}" name="Column15394" dataDxfId="892" dataCellStyle="Normal 2"/>
    <tableColumn id="15493" xr3:uid="{B2899EEE-FEB4-4E7C-8103-9747FD607C75}" name="Column15395" dataDxfId="891" dataCellStyle="Normal 2"/>
    <tableColumn id="15494" xr3:uid="{54F1E840-CAE6-41E9-A589-E08D7649098E}" name="Column15396" dataDxfId="890" dataCellStyle="Normal 2"/>
    <tableColumn id="15495" xr3:uid="{978F2290-28D1-4AB9-9E5E-CB35437A4388}" name="Column15397" dataDxfId="889" dataCellStyle="Normal 2"/>
    <tableColumn id="15496" xr3:uid="{D3570EC2-EEA2-4D1F-B5C6-D9EADF8D7709}" name="Column15398" dataDxfId="888" dataCellStyle="Normal 2"/>
    <tableColumn id="15497" xr3:uid="{BF7B9D83-45A5-460F-89ED-69FD14319103}" name="Column15399" dataDxfId="887" dataCellStyle="Normal 2"/>
    <tableColumn id="15498" xr3:uid="{5453987C-7E60-41EF-8F29-A390BDAA0225}" name="Column15400" dataDxfId="886" dataCellStyle="Normal 2"/>
    <tableColumn id="15499" xr3:uid="{E5F3A741-922E-4A77-BC6D-AD698F7985A0}" name="Column15401" dataDxfId="885" dataCellStyle="Normal 2"/>
    <tableColumn id="15500" xr3:uid="{A4D7F11E-3638-4E31-A3A3-7E394E166278}" name="Column15402" dataDxfId="884" dataCellStyle="Normal 2"/>
    <tableColumn id="15501" xr3:uid="{BC657981-9E2B-4E04-9872-9075572492EC}" name="Column15403" dataDxfId="883" dataCellStyle="Normal 2"/>
    <tableColumn id="15502" xr3:uid="{D7000DD5-AE36-4FD8-8A37-EE9C757AAD06}" name="Column15404" dataDxfId="882" dataCellStyle="Normal 2"/>
    <tableColumn id="15503" xr3:uid="{894C6EB1-A049-4B9E-9542-3BF71B7D3915}" name="Column15405" dataDxfId="881" dataCellStyle="Normal 2"/>
    <tableColumn id="15504" xr3:uid="{ACC64B8A-F49D-488C-8B59-1FEC2E863149}" name="Column15406" dataDxfId="880" dataCellStyle="Normal 2"/>
    <tableColumn id="15505" xr3:uid="{3AE1BB38-8743-4F16-9D2D-527AB5F1EBF8}" name="Column15407" dataDxfId="879" dataCellStyle="Normal 2"/>
    <tableColumn id="15506" xr3:uid="{4D533FE9-A374-475D-971A-799F3B8EFB9B}" name="Column15408" dataDxfId="878" dataCellStyle="Normal 2"/>
    <tableColumn id="15507" xr3:uid="{8893CECD-4625-49C7-B0B3-F738BCB26B17}" name="Column15409" dataDxfId="877" dataCellStyle="Normal 2"/>
    <tableColumn id="15508" xr3:uid="{3DC727FD-2D84-4D55-8656-8AEDAB34D110}" name="Column15410" dataDxfId="876" dataCellStyle="Normal 2"/>
    <tableColumn id="15509" xr3:uid="{84A382C0-2129-49FD-AF9D-A39231DF6448}" name="Column15411" dataDxfId="875" dataCellStyle="Normal 2"/>
    <tableColumn id="15510" xr3:uid="{B938D428-0FC6-403B-AC09-484CBB83DC0C}" name="Column15412" dataDxfId="874" dataCellStyle="Normal 2"/>
    <tableColumn id="15511" xr3:uid="{B4F539B2-3F03-4689-9567-F19143DA9A6E}" name="Column15413" dataDxfId="873" dataCellStyle="Normal 2"/>
    <tableColumn id="15512" xr3:uid="{6A2BB554-D4E8-4B56-A577-1C9BB4902BAA}" name="Column15414" dataDxfId="872" dataCellStyle="Normal 2"/>
    <tableColumn id="15513" xr3:uid="{CD3A9DB5-2FA0-4119-AC2B-76AB3AF5076F}" name="Column15415" dataDxfId="871" dataCellStyle="Normal 2"/>
    <tableColumn id="15514" xr3:uid="{5427E6D6-3C7B-4B3F-847B-2EABCC9F2B23}" name="Column15416" dataDxfId="870" dataCellStyle="Normal 2"/>
    <tableColumn id="15515" xr3:uid="{A53F4B1B-D172-4269-86A8-5784A688CF4C}" name="Column15417" dataDxfId="869" dataCellStyle="Normal 2"/>
    <tableColumn id="15516" xr3:uid="{1448004D-584E-41AF-84D0-D1BE0625CE5C}" name="Column15418" dataDxfId="868" dataCellStyle="Normal 2"/>
    <tableColumn id="15517" xr3:uid="{18B22505-7EAF-4C11-B581-5F598A2CE706}" name="Column15419" dataDxfId="867" dataCellStyle="Normal 2"/>
    <tableColumn id="15518" xr3:uid="{81F9E0C1-712E-4C5B-BE17-1D29F15F9ADE}" name="Column15420" dataDxfId="866" dataCellStyle="Normal 2"/>
    <tableColumn id="15519" xr3:uid="{45B51F8A-FEBD-4E10-BC0C-B87DEE197099}" name="Column15421" dataDxfId="865" dataCellStyle="Normal 2"/>
    <tableColumn id="15520" xr3:uid="{01947176-5268-4F71-B8F9-C91EA7AEF54F}" name="Column15422" dataDxfId="864" dataCellStyle="Normal 2"/>
    <tableColumn id="15521" xr3:uid="{81CE688D-0F8A-49DE-8786-EC5C4597CC22}" name="Column15423" dataDxfId="863" dataCellStyle="Normal 2"/>
    <tableColumn id="15522" xr3:uid="{4A8E1E53-46C2-4EC5-A4A2-594197548A57}" name="Column15424" dataDxfId="862" dataCellStyle="Normal 2"/>
    <tableColumn id="15523" xr3:uid="{6D40992C-69C8-48BD-A15E-BAA8E2BE17D8}" name="Column15425" dataDxfId="861" dataCellStyle="Normal 2"/>
    <tableColumn id="15524" xr3:uid="{1F91B625-4FC9-4783-9166-3F36F72F4938}" name="Column15426" dataDxfId="860" dataCellStyle="Normal 2"/>
    <tableColumn id="15525" xr3:uid="{55E12E16-600F-46FF-948D-63B51B544021}" name="Column15427" dataDxfId="859" dataCellStyle="Normal 2"/>
    <tableColumn id="15526" xr3:uid="{59F678DF-9F00-45CC-8A06-64C72A7EFEB1}" name="Column15428" dataDxfId="858" dataCellStyle="Normal 2"/>
    <tableColumn id="15527" xr3:uid="{FCDF0F17-0087-4240-BAD1-DC6061B3AE7C}" name="Column15429" dataDxfId="857" dataCellStyle="Normal 2"/>
    <tableColumn id="15528" xr3:uid="{93831702-ADBB-49B9-AAE9-331C6B444189}" name="Column15430" dataDxfId="856" dataCellStyle="Normal 2"/>
    <tableColumn id="15529" xr3:uid="{14FDADEF-A02E-43D5-86EC-380209561772}" name="Column15431" dataDxfId="855" dataCellStyle="Normal 2"/>
    <tableColumn id="15530" xr3:uid="{7EF1B4F1-E4CA-41AE-9668-8AF1159ACAF8}" name="Column15432" dataDxfId="854" dataCellStyle="Normal 2"/>
    <tableColumn id="15531" xr3:uid="{EC875357-A948-417C-81D3-4D9E9F1BF19E}" name="Column15433" dataDxfId="853" dataCellStyle="Normal 2"/>
    <tableColumn id="15532" xr3:uid="{058E49B8-74BF-410D-A3CC-56A0D144B4FC}" name="Column15434" dataDxfId="852" dataCellStyle="Normal 2"/>
    <tableColumn id="15533" xr3:uid="{7BAEB93D-FDB5-4252-8972-30463EEC49EA}" name="Column15435" dataDxfId="851" dataCellStyle="Normal 2"/>
    <tableColumn id="15534" xr3:uid="{E15395BD-0FE6-4684-BC2D-D5D5A898642C}" name="Column15436" dataDxfId="850" dataCellStyle="Normal 2"/>
    <tableColumn id="15535" xr3:uid="{B562F7C6-2D31-4395-93D3-364CC4EE9093}" name="Column15437" dataDxfId="849" dataCellStyle="Normal 2"/>
    <tableColumn id="15536" xr3:uid="{BFF68878-D2F6-4B1E-A708-EDC9F51AEBD7}" name="Column15438" dataDxfId="848" dataCellStyle="Normal 2"/>
    <tableColumn id="15537" xr3:uid="{CA7B7C4D-ECB1-4D64-A593-8BFB84FDF311}" name="Column15439" dataDxfId="847" dataCellStyle="Normal 2"/>
    <tableColumn id="15538" xr3:uid="{99C57A72-8E9A-4DDC-BEB2-E290B07C4FAA}" name="Column15440" dataDxfId="846" dataCellStyle="Normal 2"/>
    <tableColumn id="15539" xr3:uid="{A2F5A3EC-AB61-46ED-B503-B915F0DC24D7}" name="Column15441" dataDxfId="845" dataCellStyle="Normal 2"/>
    <tableColumn id="15540" xr3:uid="{CCE29D0B-AA40-46BC-847C-E3146C166726}" name="Column15442" dataDxfId="844" dataCellStyle="Normal 2"/>
    <tableColumn id="15541" xr3:uid="{A4CFE07C-BC7C-4A07-85EB-124A15945E76}" name="Column15443" dataDxfId="843" dataCellStyle="Normal 2"/>
    <tableColumn id="15542" xr3:uid="{B66DE08A-BD9F-4826-BF92-3F53979024E4}" name="Column15444" dataDxfId="842" dataCellStyle="Normal 2"/>
    <tableColumn id="15543" xr3:uid="{1AA12E2D-FCCB-478F-BEFE-77225EA139AD}" name="Column15445" dataDxfId="841" dataCellStyle="Normal 2"/>
    <tableColumn id="15544" xr3:uid="{0880B822-F899-4F1E-AE24-31BCF5ED21DF}" name="Column15446" dataDxfId="840" dataCellStyle="Normal 2"/>
    <tableColumn id="15545" xr3:uid="{9BA83691-B498-49A6-BB64-31D5DA43B60E}" name="Column15447" dataDxfId="839" dataCellStyle="Normal 2"/>
    <tableColumn id="15546" xr3:uid="{832CA9E5-6B1E-4861-9E12-0F3BA92D1410}" name="Column15448" dataDxfId="838" dataCellStyle="Normal 2"/>
    <tableColumn id="15547" xr3:uid="{3ED718D8-4441-43D8-9864-E33A356A2A3A}" name="Column15449" dataDxfId="837" dataCellStyle="Normal 2"/>
    <tableColumn id="15548" xr3:uid="{A370666A-F26A-45DA-A0A1-14A600342EE3}" name="Column15450" dataDxfId="836" dataCellStyle="Normal 2"/>
    <tableColumn id="15549" xr3:uid="{5E617321-6BA7-4A53-9C46-11F1929DDFD2}" name="Column15451" dataDxfId="835" dataCellStyle="Normal 2"/>
    <tableColumn id="15550" xr3:uid="{50769610-5620-4E25-A2EC-CBB0F8E408EA}" name="Column15452" dataDxfId="834" dataCellStyle="Normal 2"/>
    <tableColumn id="15551" xr3:uid="{E494D350-7E36-48CB-9460-8301A63154D8}" name="Column15453" dataDxfId="833" dataCellStyle="Normal 2"/>
    <tableColumn id="15552" xr3:uid="{A928A302-A1BF-4A41-BBA7-F3D025F3F24F}" name="Column15454" dataDxfId="832" dataCellStyle="Normal 2"/>
    <tableColumn id="15553" xr3:uid="{6B9B0480-515E-4D9D-A82A-08370EB32F25}" name="Column15455" dataDxfId="831" dataCellStyle="Normal 2"/>
    <tableColumn id="15554" xr3:uid="{0446DB83-3860-4FA8-A22F-25555D4C297F}" name="Column15456" dataDxfId="830" dataCellStyle="Normal 2"/>
    <tableColumn id="15555" xr3:uid="{23F3C0F6-3341-45C0-B996-32BA706EFA81}" name="Column15457" dataDxfId="829" dataCellStyle="Normal 2"/>
    <tableColumn id="15556" xr3:uid="{10AA69B8-65C4-430E-8279-CE36656D6C79}" name="Column15458" dataDxfId="828" dataCellStyle="Normal 2"/>
    <tableColumn id="15557" xr3:uid="{B4805DFB-0108-4CF5-9E1D-C0CF5900EFD9}" name="Column15459" dataDxfId="827" dataCellStyle="Normal 2"/>
    <tableColumn id="15558" xr3:uid="{D3AA7DFB-4791-4327-A928-FE51B547531C}" name="Column15460" dataDxfId="826" dataCellStyle="Normal 2"/>
    <tableColumn id="15559" xr3:uid="{73D63E2F-191A-48A9-BA80-45409F4A8C33}" name="Column15461" dataDxfId="825" dataCellStyle="Normal 2"/>
    <tableColumn id="15560" xr3:uid="{79DA3215-9BAC-46E1-9D90-DD29593C1987}" name="Column15462" dataDxfId="824" dataCellStyle="Normal 2"/>
    <tableColumn id="15561" xr3:uid="{35530634-1EAC-4C0A-BD3E-16454F566183}" name="Column15463" dataDxfId="823" dataCellStyle="Normal 2"/>
    <tableColumn id="15562" xr3:uid="{B3234829-CC60-4109-BDFF-2F5F6D19EF36}" name="Column15464" dataDxfId="822" dataCellStyle="Normal 2"/>
    <tableColumn id="15563" xr3:uid="{682956FE-ECFC-477F-B058-494825243605}" name="Column15465" dataDxfId="821" dataCellStyle="Normal 2"/>
    <tableColumn id="15564" xr3:uid="{ADBCA6B0-9FCC-4746-929C-EDF427A42BF0}" name="Column15466" dataDxfId="820" dataCellStyle="Normal 2"/>
    <tableColumn id="15565" xr3:uid="{3424AEAF-C2D3-42FA-8EF1-76A078395D3A}" name="Column15467" dataDxfId="819" dataCellStyle="Normal 2"/>
    <tableColumn id="15566" xr3:uid="{5F7FF15D-4AD3-47A1-975E-CDBBCCE5B13F}" name="Column15468" dataDxfId="818" dataCellStyle="Normal 2"/>
    <tableColumn id="15567" xr3:uid="{729CFF9F-19B1-48AC-8B56-151B51F94234}" name="Column15469" dataDxfId="817" dataCellStyle="Normal 2"/>
    <tableColumn id="15568" xr3:uid="{07812D68-6E99-4161-9498-87CF13077CD9}" name="Column15470" dataDxfId="816" dataCellStyle="Normal 2"/>
    <tableColumn id="15569" xr3:uid="{29C06EEF-9FED-441A-BE44-97A80FBFBEC0}" name="Column15471" dataDxfId="815" dataCellStyle="Normal 2"/>
    <tableColumn id="15570" xr3:uid="{AF94A641-6A36-460E-8CE0-E17C6AEBFFF5}" name="Column15472" dataDxfId="814" dataCellStyle="Normal 2"/>
    <tableColumn id="15571" xr3:uid="{DC418CAA-BE5C-4F58-873D-B0F431BB4039}" name="Column15473" dataDxfId="813" dataCellStyle="Normal 2"/>
    <tableColumn id="15572" xr3:uid="{3504C072-75AA-49EC-A901-B63A77906A3C}" name="Column15474" dataDxfId="812" dataCellStyle="Normal 2"/>
    <tableColumn id="15573" xr3:uid="{7E154968-9C26-4E1A-8BB2-0FF1412DB248}" name="Column15475" dataDxfId="811" dataCellStyle="Normal 2"/>
    <tableColumn id="15574" xr3:uid="{D3914276-6D89-42AF-8A72-E681C30D3955}" name="Column15476" dataDxfId="810" dataCellStyle="Normal 2"/>
    <tableColumn id="15575" xr3:uid="{BFB9301B-EF8B-4CA0-AD0C-A73F20F3352C}" name="Column15477" dataDxfId="809" dataCellStyle="Normal 2"/>
    <tableColumn id="15576" xr3:uid="{66812F8F-314F-4EA0-9197-095613D37A17}" name="Column15478" dataDxfId="808" dataCellStyle="Normal 2"/>
    <tableColumn id="15577" xr3:uid="{C45EA913-A443-46FD-9D89-5EA2D35BB65B}" name="Column15479" dataDxfId="807" dataCellStyle="Normal 2"/>
    <tableColumn id="15578" xr3:uid="{4D795F7A-902A-4421-9807-D33385BBCB30}" name="Column15480" dataDxfId="806" dataCellStyle="Normal 2"/>
    <tableColumn id="15579" xr3:uid="{D1D8C825-402E-4DD7-BBF3-DBEF4FBB2A4F}" name="Column15481" dataDxfId="805" dataCellStyle="Normal 2"/>
    <tableColumn id="15580" xr3:uid="{2E268E0B-C321-4A8A-B393-C1D7DB24B3CB}" name="Column15482" dataDxfId="804" dataCellStyle="Normal 2"/>
    <tableColumn id="15581" xr3:uid="{D06C5DCE-8B1D-4126-AD5E-AD06A8ADAF56}" name="Column15483" dataDxfId="803" dataCellStyle="Normal 2"/>
    <tableColumn id="15582" xr3:uid="{B778EB89-483C-442C-AAF7-1AD9DCB3ACAC}" name="Column15484" dataDxfId="802" dataCellStyle="Normal 2"/>
    <tableColumn id="15583" xr3:uid="{51D1C815-5414-477F-8192-6CF8581A7DF7}" name="Column15485" dataDxfId="801" dataCellStyle="Normal 2"/>
    <tableColumn id="15584" xr3:uid="{82A1719A-CEA3-4214-927D-F0A5F74C9A29}" name="Column15486" dataDxfId="800" dataCellStyle="Normal 2"/>
    <tableColumn id="15585" xr3:uid="{04A00ECE-95CD-4918-95C3-566E04A85DC2}" name="Column15487" dataDxfId="799" dataCellStyle="Normal 2"/>
    <tableColumn id="15586" xr3:uid="{41EA9631-F7D8-418C-A1B6-DB55EC03D3E7}" name="Column15488" dataDxfId="798" dataCellStyle="Normal 2"/>
    <tableColumn id="15587" xr3:uid="{FBF37C57-02B3-442D-8922-7EF6A37602EA}" name="Column15489" dataDxfId="797" dataCellStyle="Normal 2"/>
    <tableColumn id="15588" xr3:uid="{E76508FB-312F-4A55-9A95-60323A558009}" name="Column15490" dataDxfId="796" dataCellStyle="Normal 2"/>
    <tableColumn id="15589" xr3:uid="{928CBBDC-54BC-4761-A25F-9004C7FEFD9F}" name="Column15491" dataDxfId="795" dataCellStyle="Normal 2"/>
    <tableColumn id="15590" xr3:uid="{DF2D5E02-0B54-4AC0-BB9D-D636494B424A}" name="Column15492" dataDxfId="794" dataCellStyle="Normal 2"/>
    <tableColumn id="15591" xr3:uid="{79209931-1315-4A97-8E7B-C1B8858A3AFB}" name="Column15493" dataDxfId="793" dataCellStyle="Normal 2"/>
    <tableColumn id="15592" xr3:uid="{7103189B-6799-4FFF-9474-CBBE4CA776E0}" name="Column15494" dataDxfId="792" dataCellStyle="Normal 2"/>
    <tableColumn id="15593" xr3:uid="{5620B1EB-E6E1-49E6-B8EB-19DB2B5288CD}" name="Column15495" dataDxfId="791" dataCellStyle="Normal 2"/>
    <tableColumn id="15594" xr3:uid="{C10D3C63-F0C8-4E02-B648-027BA3086E91}" name="Column15496" dataDxfId="790" dataCellStyle="Normal 2"/>
    <tableColumn id="15595" xr3:uid="{6A760B5D-DB1B-475A-97B4-F30535484D17}" name="Column15497" dataDxfId="789" dataCellStyle="Normal 2"/>
    <tableColumn id="15596" xr3:uid="{9B0D6BC3-635B-41F8-97DC-8048D30A73FA}" name="Column15498" dataDxfId="788" dataCellStyle="Normal 2"/>
    <tableColumn id="15597" xr3:uid="{B31885E6-7FF1-4D94-9ADB-FDCFCCB60A8B}" name="Column15499" dataDxfId="787" dataCellStyle="Normal 2"/>
    <tableColumn id="15598" xr3:uid="{B96970CA-CF23-44E8-A46A-F549DFA5D14E}" name="Column15500" dataDxfId="786" dataCellStyle="Normal 2"/>
    <tableColumn id="15599" xr3:uid="{1E3E1990-6D1D-4AD4-9EC2-3AC41AD91D4F}" name="Column15501" dataDxfId="785" dataCellStyle="Normal 2"/>
    <tableColumn id="15600" xr3:uid="{8F4CBB20-8333-4214-A50A-9CC7023AB54D}" name="Column15502" dataDxfId="784" dataCellStyle="Normal 2"/>
    <tableColumn id="15601" xr3:uid="{88A04257-9038-4591-B6F2-E8F3C1D1A435}" name="Column15503" dataDxfId="783" dataCellStyle="Normal 2"/>
    <tableColumn id="15602" xr3:uid="{447AB6CE-2F4D-4CB9-AB24-F3CD0F76D6FC}" name="Column15504" dataDxfId="782" dataCellStyle="Normal 2"/>
    <tableColumn id="15603" xr3:uid="{3FD6DC8B-498E-4606-938B-716B47E5F47E}" name="Column15505" dataDxfId="781" dataCellStyle="Normal 2"/>
    <tableColumn id="15604" xr3:uid="{307C81D0-6294-440F-A0E3-4C0F6D3F76B1}" name="Column15506" dataDxfId="780" dataCellStyle="Normal 2"/>
    <tableColumn id="15605" xr3:uid="{50C7D61D-6A91-4B56-B199-7F88C2FEA16D}" name="Column15507" dataDxfId="779" dataCellStyle="Normal 2"/>
    <tableColumn id="15606" xr3:uid="{24F60542-F9C2-4D6D-9765-3B139711B69B}" name="Column15508" dataDxfId="778" dataCellStyle="Normal 2"/>
    <tableColumn id="15607" xr3:uid="{EC73E017-666C-4F08-9832-1899A0BF5CA4}" name="Column15509" dataDxfId="777" dataCellStyle="Normal 2"/>
    <tableColumn id="15608" xr3:uid="{9B6E8568-B5C0-4DBD-A464-F6B1AFA63DFC}" name="Column15510" dataDxfId="776" dataCellStyle="Normal 2"/>
    <tableColumn id="15609" xr3:uid="{668301C6-3954-4BFC-8615-747F962297E7}" name="Column15511" dataDxfId="775" dataCellStyle="Normal 2"/>
    <tableColumn id="15610" xr3:uid="{5D4885DC-833D-4109-B27E-E0E94A6A02AF}" name="Column15512" dataDxfId="774" dataCellStyle="Normal 2"/>
    <tableColumn id="15611" xr3:uid="{AE5F6195-0B19-452B-86A1-FC531318BC43}" name="Column15513" dataDxfId="773" dataCellStyle="Normal 2"/>
    <tableColumn id="15612" xr3:uid="{C54DBC71-67B2-4B73-A06B-74D0255A8E30}" name="Column15514" dataDxfId="772" dataCellStyle="Normal 2"/>
    <tableColumn id="15613" xr3:uid="{02795845-0724-4CB1-97EF-66F8EFB79776}" name="Column15515" dataDxfId="771" dataCellStyle="Normal 2"/>
    <tableColumn id="15614" xr3:uid="{7FAC9425-3D08-4142-BE45-B745082EEA4C}" name="Column15516" dataDxfId="770" dataCellStyle="Normal 2"/>
    <tableColumn id="15615" xr3:uid="{D7BA9B01-0796-497B-86F7-040C2980E9B0}" name="Column15517" dataDxfId="769" dataCellStyle="Normal 2"/>
    <tableColumn id="15616" xr3:uid="{DCED9445-C632-4908-A6EF-8F850AA46F04}" name="Column15518" dataDxfId="768" dataCellStyle="Normal 2"/>
    <tableColumn id="15617" xr3:uid="{CBF7A0F2-448D-4557-AE8C-71F5E1829DEC}" name="Column15519" dataDxfId="767" dataCellStyle="Normal 2"/>
    <tableColumn id="15618" xr3:uid="{CFA1164D-DA4D-4685-9337-BD9B3F4B8317}" name="Column15520" dataDxfId="766" dataCellStyle="Normal 2"/>
    <tableColumn id="15619" xr3:uid="{2251D660-465C-49B2-BF2D-C3695E1BEFA9}" name="Column15521" dataDxfId="765" dataCellStyle="Normal 2"/>
    <tableColumn id="15620" xr3:uid="{B7FB6E2E-E0A4-4CAC-B67B-EB6FFA872558}" name="Column15522" dataDxfId="764" dataCellStyle="Normal 2"/>
    <tableColumn id="15621" xr3:uid="{F473A276-B19C-49F3-9E6C-E5B17BDC6BE5}" name="Column15523" dataDxfId="763" dataCellStyle="Normal 2"/>
    <tableColumn id="15622" xr3:uid="{D9EB66F3-2515-4B2B-8C08-A735D75E2B43}" name="Column15524" dataDxfId="762" dataCellStyle="Normal 2"/>
    <tableColumn id="15623" xr3:uid="{8E0203E4-076A-48C8-943B-9A8EA2C6F5F3}" name="Column15525" dataDxfId="761" dataCellStyle="Normal 2"/>
    <tableColumn id="15624" xr3:uid="{C9D3019E-DA75-44E0-8C21-02D947D40CBB}" name="Column15526" dataDxfId="760" dataCellStyle="Normal 2"/>
    <tableColumn id="15625" xr3:uid="{0D9D6222-FCF4-4FCA-9F6A-051E6AD2DE06}" name="Column15527" dataDxfId="759" dataCellStyle="Normal 2"/>
    <tableColumn id="15626" xr3:uid="{1F7BDF59-11E3-4247-9355-7C4888C46D99}" name="Column15528" dataDxfId="758" dataCellStyle="Normal 2"/>
    <tableColumn id="15627" xr3:uid="{13B25490-00B3-4201-8CC6-1C21C03A016C}" name="Column15529" dataDxfId="757" dataCellStyle="Normal 2"/>
    <tableColumn id="15628" xr3:uid="{2280AA8C-73F8-4C05-93ED-72586A852D58}" name="Column15530" dataDxfId="756" dataCellStyle="Normal 2"/>
    <tableColumn id="15629" xr3:uid="{1D9E8A85-C3CA-41D9-8659-7511FE96324E}" name="Column15531" dataDxfId="755" dataCellStyle="Normal 2"/>
    <tableColumn id="15630" xr3:uid="{B3FA1395-21E1-4A9B-B66B-24878FD1EFA7}" name="Column15532" dataDxfId="754" dataCellStyle="Normal 2"/>
    <tableColumn id="15631" xr3:uid="{04C2DE29-6E06-47E5-8AF3-D962B5B5BE46}" name="Column15533" dataDxfId="753" dataCellStyle="Normal 2"/>
    <tableColumn id="15632" xr3:uid="{F6AE2602-EF81-4AF6-9269-0FDF9C9813E3}" name="Column15534" dataDxfId="752" dataCellStyle="Normal 2"/>
    <tableColumn id="15633" xr3:uid="{5B851BAB-7DB1-4CCB-9E2F-B88442861BA3}" name="Column15535" dataDxfId="751" dataCellStyle="Normal 2"/>
    <tableColumn id="15634" xr3:uid="{8252B744-F0FA-4E78-8016-00BFA49C5CD6}" name="Column15536" dataDxfId="750" dataCellStyle="Normal 2"/>
    <tableColumn id="15635" xr3:uid="{06BE7C60-2DAA-44ED-9053-00D16C9B5A3D}" name="Column15537" dataDxfId="749" dataCellStyle="Normal 2"/>
    <tableColumn id="15636" xr3:uid="{2C4756B7-0AA2-40E3-B1E0-98BE4618F842}" name="Column15538" dataDxfId="748" dataCellStyle="Normal 2"/>
    <tableColumn id="15637" xr3:uid="{20DF8C52-F6D7-423D-9070-99F1C534B988}" name="Column15539" dataDxfId="747" dataCellStyle="Normal 2"/>
    <tableColumn id="15638" xr3:uid="{BAF08C71-3464-44A2-9536-2D4EF0C8702A}" name="Column15540" dataDxfId="746" dataCellStyle="Normal 2"/>
    <tableColumn id="15639" xr3:uid="{66E7A17B-254B-48CB-9EE4-03B487E18B00}" name="Column15541" dataDxfId="745" dataCellStyle="Normal 2"/>
    <tableColumn id="15640" xr3:uid="{F09C45B6-FCA2-4D52-ACC9-00B572A82887}" name="Column15542" dataDxfId="744" dataCellStyle="Normal 2"/>
    <tableColumn id="15641" xr3:uid="{3D825487-6DA2-456E-8D42-4BA4EAB5FC10}" name="Column15543" dataDxfId="743" dataCellStyle="Normal 2"/>
    <tableColumn id="15642" xr3:uid="{60703C59-79AB-40A1-AB7F-55DD40626995}" name="Column15544" dataDxfId="742" dataCellStyle="Normal 2"/>
    <tableColumn id="15643" xr3:uid="{A34DF492-14E0-4869-BB10-DC22311A723D}" name="Column15545" dataDxfId="741" dataCellStyle="Normal 2"/>
    <tableColumn id="15644" xr3:uid="{7A7F903D-BC88-4E76-8833-1282DA09CD25}" name="Column15546" dataDxfId="740" dataCellStyle="Normal 2"/>
    <tableColumn id="15645" xr3:uid="{66965E6F-D65A-4AF4-8A76-FCEA8AE95239}" name="Column15547" dataDxfId="739" dataCellStyle="Normal 2"/>
    <tableColumn id="15646" xr3:uid="{48315B8F-BA1B-4D56-A3AA-3C04BDED2FD5}" name="Column15548" dataDxfId="738" dataCellStyle="Normal 2"/>
    <tableColumn id="15647" xr3:uid="{098FB5F2-D8E2-486B-A5B9-696D9A198E5E}" name="Column15549" dataDxfId="737" dataCellStyle="Normal 2"/>
    <tableColumn id="15648" xr3:uid="{6BB5461B-D253-455F-9370-378A2AA583B3}" name="Column15550" dataDxfId="736" dataCellStyle="Normal 2"/>
    <tableColumn id="15649" xr3:uid="{195FF042-4686-4D97-8098-76D8233993FE}" name="Column15551" dataDxfId="735" dataCellStyle="Normal 2"/>
    <tableColumn id="15650" xr3:uid="{768E5FFE-6FE3-4652-A3AF-15297594E004}" name="Column15552" dataDxfId="734" dataCellStyle="Normal 2"/>
    <tableColumn id="15651" xr3:uid="{CED71FE2-B505-41F7-972F-9AE51B74DD99}" name="Column15553" dataDxfId="733" dataCellStyle="Normal 2"/>
    <tableColumn id="15652" xr3:uid="{4C14BFC4-3BE4-4CFE-BC6D-993254390AC9}" name="Column15554" dataDxfId="732" dataCellStyle="Normal 2"/>
    <tableColumn id="15653" xr3:uid="{63981021-7B03-4A83-971B-2BC5E6CEEF5B}" name="Column15555" dataDxfId="731" dataCellStyle="Normal 2"/>
    <tableColumn id="15654" xr3:uid="{6DE2A8C4-6A88-40F6-9025-E0D08A501914}" name="Column15556" dataDxfId="730" dataCellStyle="Normal 2"/>
    <tableColumn id="15655" xr3:uid="{B95225C7-E052-4F7F-A0D4-7F94C436D569}" name="Column15557" dataDxfId="729" dataCellStyle="Normal 2"/>
    <tableColumn id="15656" xr3:uid="{8A986F87-40AD-4DC4-9B06-4797FF14B4FF}" name="Column15558" dataDxfId="728" dataCellStyle="Normal 2"/>
    <tableColumn id="15657" xr3:uid="{10C259CE-301E-463F-888C-B76C1A4F61E1}" name="Column15559" dataDxfId="727" dataCellStyle="Normal 2"/>
    <tableColumn id="15658" xr3:uid="{70DCAD38-3FBF-4C49-8E73-19DC8CD704FA}" name="Column15560" dataDxfId="726" dataCellStyle="Normal 2"/>
    <tableColumn id="15659" xr3:uid="{64DF944E-76F6-48ED-BF2A-1FC07F51313A}" name="Column15561" dataDxfId="725" dataCellStyle="Normal 2"/>
    <tableColumn id="15660" xr3:uid="{268EF065-9534-43D6-B5D0-7BE0B14EA015}" name="Column15562" dataDxfId="724" dataCellStyle="Normal 2"/>
    <tableColumn id="15661" xr3:uid="{8294862B-CFC2-4E60-BC63-D71EFEBDE061}" name="Column15563" dataDxfId="723" dataCellStyle="Normal 2"/>
    <tableColumn id="15662" xr3:uid="{FDD11310-0AC1-4B56-BE9E-52A166F3A307}" name="Column15564" dataDxfId="722" dataCellStyle="Normal 2"/>
    <tableColumn id="15663" xr3:uid="{225347B8-EB3A-490B-BB21-3F60B10E9AA1}" name="Column15565" dataDxfId="721" dataCellStyle="Normal 2"/>
    <tableColumn id="15664" xr3:uid="{7E6C4589-45CF-4EE5-A814-9027D118F8F7}" name="Column15566" dataDxfId="720" dataCellStyle="Normal 2"/>
    <tableColumn id="15665" xr3:uid="{4F6882D2-46DA-4FB2-B458-187C2BA4AB85}" name="Column15567" dataDxfId="719" dataCellStyle="Normal 2"/>
    <tableColumn id="15666" xr3:uid="{044041B2-9B59-4271-B411-C4CEA3E252D7}" name="Column15568" dataDxfId="718" dataCellStyle="Normal 2"/>
    <tableColumn id="15667" xr3:uid="{5764F149-AD8D-4532-89A3-5C5CFCA505D8}" name="Column15569" dataDxfId="717" dataCellStyle="Normal 2"/>
    <tableColumn id="15668" xr3:uid="{D4F9F6F1-6528-404C-852A-52C9A9A4CB0B}" name="Column15570" dataDxfId="716" dataCellStyle="Normal 2"/>
    <tableColumn id="15669" xr3:uid="{9B3394E3-0B49-4885-96AF-A00A571D57F5}" name="Column15571" dataDxfId="715" dataCellStyle="Normal 2"/>
    <tableColumn id="15670" xr3:uid="{E9309B29-2B05-4478-930B-F174E65FA100}" name="Column15572" dataDxfId="714" dataCellStyle="Normal 2"/>
    <tableColumn id="15671" xr3:uid="{709A0922-E586-4C51-84D1-659D716BB478}" name="Column15573" dataDxfId="713" dataCellStyle="Normal 2"/>
    <tableColumn id="15672" xr3:uid="{F72C782B-9A1D-4EFC-8434-309BE2EFDBAC}" name="Column15574" dataDxfId="712" dataCellStyle="Normal 2"/>
    <tableColumn id="15673" xr3:uid="{0EC9B587-927C-4953-9797-3FC101A08516}" name="Column15575" dataDxfId="711" dataCellStyle="Normal 2"/>
    <tableColumn id="15674" xr3:uid="{BFC3B0F9-738E-45C8-AB3F-33775F49BA9F}" name="Column15576" dataDxfId="710" dataCellStyle="Normal 2"/>
    <tableColumn id="15675" xr3:uid="{A0D9CC8E-333D-4F7F-8154-08DDD3E27216}" name="Column15577" dataDxfId="709" dataCellStyle="Normal 2"/>
    <tableColumn id="15676" xr3:uid="{90326B82-3BBC-441D-96A6-CDAB4E9161C0}" name="Column15578" dataDxfId="708" dataCellStyle="Normal 2"/>
    <tableColumn id="15677" xr3:uid="{3EAA4F68-68A4-490C-AA85-EFC4A01A31DA}" name="Column15579" dataDxfId="707" dataCellStyle="Normal 2"/>
    <tableColumn id="15678" xr3:uid="{E6DCE26C-E004-4C14-B095-F0F81ACD11C4}" name="Column15580" dataDxfId="706" dataCellStyle="Normal 2"/>
    <tableColumn id="15679" xr3:uid="{2DB5EFAC-FC3B-46C4-A6C1-55D4DCDE876D}" name="Column15581" dataDxfId="705" dataCellStyle="Normal 2"/>
    <tableColumn id="15680" xr3:uid="{5C481FBD-1D17-4095-AD0A-1777C395DBEF}" name="Column15582" dataDxfId="704" dataCellStyle="Normal 2"/>
    <tableColumn id="15681" xr3:uid="{F0F85634-9563-4A12-A13C-D25FE0217163}" name="Column15583" dataDxfId="703" dataCellStyle="Normal 2"/>
    <tableColumn id="15682" xr3:uid="{542762DA-28B2-4F10-BF87-C4602EBDCF47}" name="Column15584" dataDxfId="702" dataCellStyle="Normal 2"/>
    <tableColumn id="15683" xr3:uid="{E848182A-2E63-42EC-9145-5D220DD99C50}" name="Column15585" dataDxfId="701" dataCellStyle="Normal 2"/>
    <tableColumn id="15684" xr3:uid="{8F3FAF2E-5A87-4831-A185-F814129D673C}" name="Column15586" dataDxfId="700" dataCellStyle="Normal 2"/>
    <tableColumn id="15685" xr3:uid="{0CA0A8D3-4FE6-4E48-942C-4B7D83F63144}" name="Column15587" dataDxfId="699" dataCellStyle="Normal 2"/>
    <tableColumn id="15686" xr3:uid="{D1399B77-88C1-4372-8D0E-E6976FFC4526}" name="Column15588" dataDxfId="698" dataCellStyle="Normal 2"/>
    <tableColumn id="15687" xr3:uid="{30FA9B39-86B2-4B99-8BC9-9308E22B1F99}" name="Column15589" dataDxfId="697" dataCellStyle="Normal 2"/>
    <tableColumn id="15688" xr3:uid="{0854F6D8-6AA7-47B4-B5CE-93ACC6C5FBCF}" name="Column15590" dataDxfId="696" dataCellStyle="Normal 2"/>
    <tableColumn id="15689" xr3:uid="{C9023FB4-899E-486E-AA9A-D90DE8330EA2}" name="Column15591" dataDxfId="695" dataCellStyle="Normal 2"/>
    <tableColumn id="15690" xr3:uid="{99579A6A-C7BA-41A5-B6BA-7A2E63DE3DC6}" name="Column15592" dataDxfId="694" dataCellStyle="Normal 2"/>
    <tableColumn id="15691" xr3:uid="{C2934224-A01C-425E-9C82-346D5EF9C7A2}" name="Column15593" dataDxfId="693" dataCellStyle="Normal 2"/>
    <tableColumn id="15692" xr3:uid="{89D02D46-80D4-4309-A558-F5757A6FBDBA}" name="Column15594" dataDxfId="692" dataCellStyle="Normal 2"/>
    <tableColumn id="15693" xr3:uid="{AFB4097F-2932-4F83-86DF-E8C2B590B63B}" name="Column15595" dataDxfId="691" dataCellStyle="Normal 2"/>
    <tableColumn id="15694" xr3:uid="{88273E63-99DE-4C6A-B4A8-178DA1DA2171}" name="Column15596" dataDxfId="690" dataCellStyle="Normal 2"/>
    <tableColumn id="15695" xr3:uid="{C4BE35F5-F67F-4DF1-A8AA-FEA2BF90CCFE}" name="Column15597" dataDxfId="689" dataCellStyle="Normal 2"/>
    <tableColumn id="15696" xr3:uid="{334C5295-5BB6-4E07-B331-B5FDD8437B7B}" name="Column15598" dataDxfId="688" dataCellStyle="Normal 2"/>
    <tableColumn id="15697" xr3:uid="{467FCFE1-232B-48A9-93BF-BC358B2045D5}" name="Column15599" dataDxfId="687" dataCellStyle="Normal 2"/>
    <tableColumn id="15698" xr3:uid="{7CDA086F-10D6-435A-893D-D14B1D7C7455}" name="Column15600" dataDxfId="686" dataCellStyle="Normal 2"/>
    <tableColumn id="15699" xr3:uid="{01050370-D621-41D6-936A-1D9B9CBC2C4F}" name="Column15601" dataDxfId="685" dataCellStyle="Normal 2"/>
    <tableColumn id="15700" xr3:uid="{D10EF1B7-94B1-4DDE-A736-4101502FAAA0}" name="Column15602" dataDxfId="684" dataCellStyle="Normal 2"/>
    <tableColumn id="15701" xr3:uid="{FFDCD682-29D2-4CB6-AB28-26F20AC9E5FC}" name="Column15603" dataDxfId="683" dataCellStyle="Normal 2"/>
    <tableColumn id="15702" xr3:uid="{D145F391-A85F-4A8A-9A9A-B01AA5486BF0}" name="Column15604" dataDxfId="682" dataCellStyle="Normal 2"/>
    <tableColumn id="15703" xr3:uid="{B39A5D11-B3D6-4A1D-AE26-EF02D9843253}" name="Column15605" dataDxfId="681" dataCellStyle="Normal 2"/>
    <tableColumn id="15704" xr3:uid="{79C22058-C0F1-43C7-B2EF-4981BA1FDB0F}" name="Column15606" dataDxfId="680" dataCellStyle="Normal 2"/>
    <tableColumn id="15705" xr3:uid="{398C2803-EA80-41D5-A553-7C3B236938A2}" name="Column15607" dataDxfId="679" dataCellStyle="Normal 2"/>
    <tableColumn id="15706" xr3:uid="{B37CCD86-397E-4823-BD0B-5A70DB80BC7A}" name="Column15608" dataDxfId="678" dataCellStyle="Normal 2"/>
    <tableColumn id="15707" xr3:uid="{6463A79C-4EDA-4CFA-A574-A7631F8AD360}" name="Column15609" dataDxfId="677" dataCellStyle="Normal 2"/>
    <tableColumn id="15708" xr3:uid="{59E3A5DA-FCB4-4F94-8B3D-368931FE29AA}" name="Column15610" dataDxfId="676" dataCellStyle="Normal 2"/>
    <tableColumn id="15709" xr3:uid="{8E337967-36F6-414D-9BBA-5DC540E0CEE4}" name="Column15611" dataDxfId="675" dataCellStyle="Normal 2"/>
    <tableColumn id="15710" xr3:uid="{6278363D-E651-4996-885F-DF28DD059E38}" name="Column15612" dataDxfId="674" dataCellStyle="Normal 2"/>
    <tableColumn id="15711" xr3:uid="{FA04349A-8EEC-4D5F-9D5E-6A66A6A3D433}" name="Column15613" dataDxfId="673" dataCellStyle="Normal 2"/>
    <tableColumn id="15712" xr3:uid="{83B29A4B-F952-44A6-9C45-7A356F935BFA}" name="Column15614" dataDxfId="672" dataCellStyle="Normal 2"/>
    <tableColumn id="15713" xr3:uid="{7577B671-9E3F-4343-BFA9-6CF5C55FD1B4}" name="Column15615" dataDxfId="671" dataCellStyle="Normal 2"/>
    <tableColumn id="15714" xr3:uid="{C265CD88-D5E2-46D9-8D1E-7BB8B040DA49}" name="Column15616" dataDxfId="670" dataCellStyle="Normal 2"/>
    <tableColumn id="15715" xr3:uid="{340D1984-3B7E-4136-A32F-6A4AD403843C}" name="Column15617" dataDxfId="669" dataCellStyle="Normal 2"/>
    <tableColumn id="15716" xr3:uid="{17CFFD07-3B37-4199-9866-F541BC70D0F3}" name="Column15618" dataDxfId="668" dataCellStyle="Normal 2"/>
    <tableColumn id="15717" xr3:uid="{77FB994E-04DB-47DB-8552-2DDAC61DF35B}" name="Column15619" dataDxfId="667" dataCellStyle="Normal 2"/>
    <tableColumn id="15718" xr3:uid="{905EADB2-D8EF-4CEE-9500-CE46189D4C09}" name="Column15620" dataDxfId="666" dataCellStyle="Normal 2"/>
    <tableColumn id="15719" xr3:uid="{224855C3-8A57-4A5C-88DB-4749C446D368}" name="Column15621" dataDxfId="665" dataCellStyle="Normal 2"/>
    <tableColumn id="15720" xr3:uid="{E6484BE6-F611-45AE-9B7F-F7DB5371820B}" name="Column15622" dataDxfId="664" dataCellStyle="Normal 2"/>
    <tableColumn id="15721" xr3:uid="{CF384EFB-18AF-4ACD-AABF-28AFD6912AE8}" name="Column15623" dataDxfId="663" dataCellStyle="Normal 2"/>
    <tableColumn id="15722" xr3:uid="{F0DC4A4A-1D45-4370-BE19-C555E63C6925}" name="Column15624" dataDxfId="662" dataCellStyle="Normal 2"/>
    <tableColumn id="15723" xr3:uid="{AB7D3299-364D-4FED-B148-EACD23F879A1}" name="Column15625" dataDxfId="661" dataCellStyle="Normal 2"/>
    <tableColumn id="15724" xr3:uid="{57086449-7F0D-4AD8-B319-97E110F0E0BB}" name="Column15626" dataDxfId="660" dataCellStyle="Normal 2"/>
    <tableColumn id="15725" xr3:uid="{1666B601-230C-4FB2-8FCF-E49C3C00D2A4}" name="Column15627" dataDxfId="659" dataCellStyle="Normal 2"/>
    <tableColumn id="15726" xr3:uid="{4E80E11F-07C8-4544-B95F-8771D7D67F5D}" name="Column15628" dataDxfId="658" dataCellStyle="Normal 2"/>
    <tableColumn id="15727" xr3:uid="{E4B38F44-7B47-4B69-8DED-4D26B031F8CC}" name="Column15629" dataDxfId="657" dataCellStyle="Normal 2"/>
    <tableColumn id="15728" xr3:uid="{403C93A7-2605-489C-9BCA-173EC99A2395}" name="Column15630" dataDxfId="656" dataCellStyle="Normal 2"/>
    <tableColumn id="15729" xr3:uid="{E1CD8F84-4439-4D96-ADF3-818E0F880C14}" name="Column15631" dataDxfId="655" dataCellStyle="Normal 2"/>
    <tableColumn id="15730" xr3:uid="{AB2093F1-C762-44E3-9E99-B4751229BD1C}" name="Column15632" dataDxfId="654" dataCellStyle="Normal 2"/>
    <tableColumn id="15731" xr3:uid="{98A92499-FC91-4DCB-8C26-BC84DC81657B}" name="Column15633" dataDxfId="653" dataCellStyle="Normal 2"/>
    <tableColumn id="15732" xr3:uid="{D5A66866-7D38-4AB9-98BD-49AD0EE99326}" name="Column15634" dataDxfId="652" dataCellStyle="Normal 2"/>
    <tableColumn id="15733" xr3:uid="{4C88B0D7-5A50-4FFB-B53C-F86DE8DFC910}" name="Column15635" dataDxfId="651" dataCellStyle="Normal 2"/>
    <tableColumn id="15734" xr3:uid="{DF268660-A8B2-4C35-B422-8E679751799C}" name="Column15636" dataDxfId="650" dataCellStyle="Normal 2"/>
    <tableColumn id="15735" xr3:uid="{5C56937A-C66A-429C-A444-3B95D6624EEF}" name="Column15637" dataDxfId="649" dataCellStyle="Normal 2"/>
    <tableColumn id="15736" xr3:uid="{5DACF79F-C278-41D8-B4BC-E0495C5C1AFC}" name="Column15638" dataDxfId="648" dataCellStyle="Normal 2"/>
    <tableColumn id="15737" xr3:uid="{70B0BF16-0B91-43B4-BA7A-7ACF2D3C4F9F}" name="Column15639" dataDxfId="647" dataCellStyle="Normal 2"/>
    <tableColumn id="15738" xr3:uid="{48F8E9D3-EE3D-42B4-85F1-7CBB971CFB7E}" name="Column15640" dataDxfId="646" dataCellStyle="Normal 2"/>
    <tableColumn id="15739" xr3:uid="{256859F2-F7E2-4B2E-8991-423833B0B9D8}" name="Column15641" dataDxfId="645" dataCellStyle="Normal 2"/>
    <tableColumn id="15740" xr3:uid="{F8C184BC-B4D4-4263-867E-057FAC624A33}" name="Column15642" dataDxfId="644" dataCellStyle="Normal 2"/>
    <tableColumn id="15741" xr3:uid="{A166B5A6-B530-4828-B79B-4EBD966F6F79}" name="Column15643" dataDxfId="643" dataCellStyle="Normal 2"/>
    <tableColumn id="15742" xr3:uid="{2765701B-8F5C-423F-A41B-8821B5B6F344}" name="Column15644" dataDxfId="642" dataCellStyle="Normal 2"/>
    <tableColumn id="15743" xr3:uid="{B43D10A4-CBEF-4F7A-817C-9F26A72F2DBC}" name="Column15645" dataDxfId="641" dataCellStyle="Normal 2"/>
    <tableColumn id="15744" xr3:uid="{2F57C89C-0CDF-40DD-A58C-138298661692}" name="Column15646" dataDxfId="640" dataCellStyle="Normal 2"/>
    <tableColumn id="15745" xr3:uid="{A767FFCD-F6B7-46BB-8908-2ECB6C3FBFD4}" name="Column15647" dataDxfId="639" dataCellStyle="Normal 2"/>
    <tableColumn id="15746" xr3:uid="{046D1AAB-2BAD-4462-ADF4-1C51D560A539}" name="Column15648" dataDxfId="638" dataCellStyle="Normal 2"/>
    <tableColumn id="15747" xr3:uid="{E9BE4A8B-169C-4879-BE85-880B90B0F42F}" name="Column15649" dataDxfId="637" dataCellStyle="Normal 2"/>
    <tableColumn id="15748" xr3:uid="{BF9AFD89-22E4-48B6-B2A3-78F2074EE311}" name="Column15650" dataDxfId="636" dataCellStyle="Normal 2"/>
    <tableColumn id="15749" xr3:uid="{BBDDA75C-CF2D-462B-A40D-B9936527E60C}" name="Column15651" dataDxfId="635" dataCellStyle="Normal 2"/>
    <tableColumn id="15750" xr3:uid="{F04ADB0D-62A4-46FB-8C0A-BB5C850F5637}" name="Column15652" dataDxfId="634" dataCellStyle="Normal 2"/>
    <tableColumn id="15751" xr3:uid="{F39238D2-5E6A-4D2A-9AF2-79E52C390D74}" name="Column15653" dataDxfId="633" dataCellStyle="Normal 2"/>
    <tableColumn id="15752" xr3:uid="{1FAE5435-4012-4291-8579-69C0E1DA7EE5}" name="Column15654" dataDxfId="632" dataCellStyle="Normal 2"/>
    <tableColumn id="15753" xr3:uid="{EF180A3C-1522-48F4-9DC8-A7E1723AE3E8}" name="Column15655" dataDxfId="631" dataCellStyle="Normal 2"/>
    <tableColumn id="15754" xr3:uid="{92DCAD8C-17D5-425D-AFB7-55D195ECEED3}" name="Column15656" dataDxfId="630" dataCellStyle="Normal 2"/>
    <tableColumn id="15755" xr3:uid="{D3EA5470-91A6-4C4C-9BC7-1CC0F78FE28A}" name="Column15657" dataDxfId="629" dataCellStyle="Normal 2"/>
    <tableColumn id="15756" xr3:uid="{91B86A5B-67AC-4164-8B6D-6C517CF9206C}" name="Column15658" dataDxfId="628" dataCellStyle="Normal 2"/>
    <tableColumn id="15757" xr3:uid="{06C27486-29D0-466E-86DE-222B887DABE3}" name="Column15659" dataDxfId="627" dataCellStyle="Normal 2"/>
    <tableColumn id="15758" xr3:uid="{D9A00F18-CE95-4541-B99A-03CEFECF24FC}" name="Column15660" dataDxfId="626" dataCellStyle="Normal 2"/>
    <tableColumn id="15759" xr3:uid="{91B6EF05-B921-459B-8E46-66EE936216CE}" name="Column15661" dataDxfId="625" dataCellStyle="Normal 2"/>
    <tableColumn id="15760" xr3:uid="{1C8CE5A3-DFAC-463D-9904-DD74529B1E4B}" name="Column15662" dataDxfId="624" dataCellStyle="Normal 2"/>
    <tableColumn id="15761" xr3:uid="{52BB9F66-0435-480E-947A-E069692DE8C3}" name="Column15663" dataDxfId="623" dataCellStyle="Normal 2"/>
    <tableColumn id="15762" xr3:uid="{8457D92C-4E26-414D-904E-35C1A2642940}" name="Column15664" dataDxfId="622" dataCellStyle="Normal 2"/>
    <tableColumn id="15763" xr3:uid="{C9FDBD7D-B54F-4671-9E63-E0D4694DF4C5}" name="Column15665" dataDxfId="621" dataCellStyle="Normal 2"/>
    <tableColumn id="15764" xr3:uid="{F9694EBE-2BA7-4A46-B754-298CCECB680D}" name="Column15666" dataDxfId="620" dataCellStyle="Normal 2"/>
    <tableColumn id="15765" xr3:uid="{DEF16C11-1250-4C36-8652-28735142F321}" name="Column15667" dataDxfId="619" dataCellStyle="Normal 2"/>
    <tableColumn id="15766" xr3:uid="{6608BED4-51CD-489B-B3FB-2A8FA3ED4A7A}" name="Column15668" dataDxfId="618" dataCellStyle="Normal 2"/>
    <tableColumn id="15767" xr3:uid="{C1CDEFB8-64E1-4B27-ABF7-15C5BB4B8523}" name="Column15669" dataDxfId="617" dataCellStyle="Normal 2"/>
    <tableColumn id="15768" xr3:uid="{77FFB9B4-F9B7-4EFD-AD2E-B6D6157336DC}" name="Column15670" dataDxfId="616" dataCellStyle="Normal 2"/>
    <tableColumn id="15769" xr3:uid="{1794AEE3-B743-4338-8426-D356487B17C7}" name="Column15671" dataDxfId="615" dataCellStyle="Normal 2"/>
    <tableColumn id="15770" xr3:uid="{4D7DABEB-9612-44FB-8B7D-A7A97D9A5A8B}" name="Column15672" dataDxfId="614" dataCellStyle="Normal 2"/>
    <tableColumn id="15771" xr3:uid="{FCEB5DBB-61BA-47D9-9762-97EE18B7B474}" name="Column15673" dataDxfId="613" dataCellStyle="Normal 2"/>
    <tableColumn id="15772" xr3:uid="{A3268D33-7C91-4EE0-8B28-DAD479C3E65B}" name="Column15674" dataDxfId="612" dataCellStyle="Normal 2"/>
    <tableColumn id="15773" xr3:uid="{94C55A13-A312-4C2F-8048-ADABFA0C5A47}" name="Column15675" dataDxfId="611" dataCellStyle="Normal 2"/>
    <tableColumn id="15774" xr3:uid="{E42106AA-D4A4-46F4-9733-2AEB65B9C0D2}" name="Column15676" dataDxfId="610" dataCellStyle="Normal 2"/>
    <tableColumn id="15775" xr3:uid="{3AC536E9-D11E-43EB-A736-5DCA17CD4F63}" name="Column15677" dataDxfId="609" dataCellStyle="Normal 2"/>
    <tableColumn id="15776" xr3:uid="{75CD142A-992D-47E1-AB87-573AD9478E84}" name="Column15678" dataDxfId="608" dataCellStyle="Normal 2"/>
    <tableColumn id="15777" xr3:uid="{BC8015B1-A03B-48BE-9467-9717EC543AA6}" name="Column15679" dataDxfId="607" dataCellStyle="Normal 2"/>
    <tableColumn id="15778" xr3:uid="{6F77A830-F503-44EB-9584-DC0EE9931639}" name="Column15680" dataDxfId="606" dataCellStyle="Normal 2"/>
    <tableColumn id="15779" xr3:uid="{B242F859-D4CF-42EA-BCCE-EFEBB473F6D5}" name="Column15681" dataDxfId="605" dataCellStyle="Normal 2"/>
    <tableColumn id="15780" xr3:uid="{EC395968-6A65-4207-8D01-34A71B81ACF9}" name="Column15682" dataDxfId="604" dataCellStyle="Normal 2"/>
    <tableColumn id="15781" xr3:uid="{87092790-2F9B-4B6D-A944-4B8695515424}" name="Column15683" dataDxfId="603" dataCellStyle="Normal 2"/>
    <tableColumn id="15782" xr3:uid="{9B53E55D-3EB0-473D-B5A6-1B76D85C5062}" name="Column15684" dataDxfId="602" dataCellStyle="Normal 2"/>
    <tableColumn id="15783" xr3:uid="{673885DE-4238-45C1-954E-3FB3BD17E4AF}" name="Column15685" dataDxfId="601" dataCellStyle="Normal 2"/>
    <tableColumn id="15784" xr3:uid="{FA89FE13-BA36-4F38-BF4C-51F023D45870}" name="Column15686" dataDxfId="600" dataCellStyle="Normal 2"/>
    <tableColumn id="15785" xr3:uid="{4FBD0609-3041-417B-B2DC-A0597F7A5A4E}" name="Column15687" dataDxfId="599" dataCellStyle="Normal 2"/>
    <tableColumn id="15786" xr3:uid="{1766855F-BD8D-45E6-9C5D-EF7014869445}" name="Column15688" dataDxfId="598" dataCellStyle="Normal 2"/>
    <tableColumn id="15787" xr3:uid="{4782D489-B92C-4A77-8BA0-59803275ABF9}" name="Column15689" dataDxfId="597" dataCellStyle="Normal 2"/>
    <tableColumn id="15788" xr3:uid="{AF88AFAC-07FC-4446-A5F0-8AEFC23BF96F}" name="Column15690" dataDxfId="596" dataCellStyle="Normal 2"/>
    <tableColumn id="15789" xr3:uid="{CC4111F4-953A-4068-A259-BB777FB5EF08}" name="Column15691" dataDxfId="595" dataCellStyle="Normal 2"/>
    <tableColumn id="15790" xr3:uid="{7E3C97E7-98FD-4017-B07B-7738E0BBF5A2}" name="Column15692" dataDxfId="594" dataCellStyle="Normal 2"/>
    <tableColumn id="15791" xr3:uid="{605E5A01-3185-4034-A6D7-0CE7C0B281E6}" name="Column15693" dataDxfId="593" dataCellStyle="Normal 2"/>
    <tableColumn id="15792" xr3:uid="{88D7FF13-2381-45B7-A0FC-9ABE8FCF7393}" name="Column15694" dataDxfId="592" dataCellStyle="Normal 2"/>
    <tableColumn id="15793" xr3:uid="{27CA0C5A-7F03-4281-A0EB-7326AA6B1885}" name="Column15695" dataDxfId="591" dataCellStyle="Normal 2"/>
    <tableColumn id="15794" xr3:uid="{E9A90B60-FDD1-4F1A-9912-AE46CBBDABEA}" name="Column15696" dataDxfId="590" dataCellStyle="Normal 2"/>
    <tableColumn id="15795" xr3:uid="{4A40F396-5313-4989-93F5-9E293BCAE16D}" name="Column15697" dataDxfId="589" dataCellStyle="Normal 2"/>
    <tableColumn id="15796" xr3:uid="{989838BF-D944-4BC5-9A50-708B55B81A84}" name="Column15698" dataDxfId="588" dataCellStyle="Normal 2"/>
    <tableColumn id="15797" xr3:uid="{50E549E8-599E-4449-98F5-54BB96966E42}" name="Column15699" dataDxfId="587" dataCellStyle="Normal 2"/>
    <tableColumn id="15798" xr3:uid="{B40F248D-C576-4F90-BB96-246C1173C90D}" name="Column15700" dataDxfId="586" dataCellStyle="Normal 2"/>
    <tableColumn id="15799" xr3:uid="{513E92D0-64BD-4BF6-9A61-9CB6A2625E88}" name="Column15701" dataDxfId="585" dataCellStyle="Normal 2"/>
    <tableColumn id="15800" xr3:uid="{5BC1F8C2-587C-4442-A065-1974FC371C55}" name="Column15702" dataDxfId="584" dataCellStyle="Normal 2"/>
    <tableColumn id="15801" xr3:uid="{3E1A681F-D5A5-4E58-832C-E303C7826EB0}" name="Column15703" dataDxfId="583" dataCellStyle="Normal 2"/>
    <tableColumn id="15802" xr3:uid="{3D9A8B43-B4E1-42D4-9D35-0795AE0543FA}" name="Column15704" dataDxfId="582" dataCellStyle="Normal 2"/>
    <tableColumn id="15803" xr3:uid="{AD3BEFB2-6608-4CF7-905E-33C8E51B7098}" name="Column15705" dataDxfId="581" dataCellStyle="Normal 2"/>
    <tableColumn id="15804" xr3:uid="{4FDEE1D8-92C3-4794-843A-E0B686399505}" name="Column15706" dataDxfId="580" dataCellStyle="Normal 2"/>
    <tableColumn id="15805" xr3:uid="{952009BD-9EAF-4945-9CDE-639FB6B37158}" name="Column15707" dataDxfId="579" dataCellStyle="Normal 2"/>
    <tableColumn id="15806" xr3:uid="{0B8C7309-634D-4DBA-891A-0DCD404A57BC}" name="Column15708" dataDxfId="578" dataCellStyle="Normal 2"/>
    <tableColumn id="15807" xr3:uid="{BA6FD64B-2680-4F4E-99AF-70393720397B}" name="Column15709" dataDxfId="577" dataCellStyle="Normal 2"/>
    <tableColumn id="15808" xr3:uid="{CD31D4F4-D17F-4B79-ADA2-C164A06968C3}" name="Column15710" dataDxfId="576" dataCellStyle="Normal 2"/>
    <tableColumn id="15809" xr3:uid="{9067D17A-DDC6-4450-B864-5E81B94734EE}" name="Column15711" dataDxfId="575" dataCellStyle="Normal 2"/>
    <tableColumn id="15810" xr3:uid="{F1AE942B-D2EA-492B-9777-26056F915BC5}" name="Column15712" dataDxfId="574" dataCellStyle="Normal 2"/>
    <tableColumn id="15811" xr3:uid="{67AF5A69-6BC7-48DA-9DE7-3C47CEB7A927}" name="Column15713" dataDxfId="573" dataCellStyle="Normal 2"/>
    <tableColumn id="15812" xr3:uid="{FFE12500-B9B5-4B85-A481-B3AAE552B157}" name="Column15714" dataDxfId="572" dataCellStyle="Normal 2"/>
    <tableColumn id="15813" xr3:uid="{2C6939F0-5E5C-48FA-B890-51C5AE64FD86}" name="Column15715" dataDxfId="571" dataCellStyle="Normal 2"/>
    <tableColumn id="15814" xr3:uid="{0F3291B0-BCDA-42C4-8D85-4FBAEC5F42BA}" name="Column15716" dataDxfId="570" dataCellStyle="Normal 2"/>
    <tableColumn id="15815" xr3:uid="{821D5208-7773-423E-8EE3-2F17BBAC80B6}" name="Column15717" dataDxfId="569" dataCellStyle="Normal 2"/>
    <tableColumn id="15816" xr3:uid="{F815CB8C-F1F5-4399-A659-D92C8378CADC}" name="Column15718" dataDxfId="568" dataCellStyle="Normal 2"/>
    <tableColumn id="15817" xr3:uid="{7DA7763D-98B2-4FF9-A0C3-A506A566C105}" name="Column15719" dataDxfId="567" dataCellStyle="Normal 2"/>
    <tableColumn id="15818" xr3:uid="{95D2CE2A-77CB-4A8F-884D-CA3EB70C5BF7}" name="Column15720" dataDxfId="566" dataCellStyle="Normal 2"/>
    <tableColumn id="15819" xr3:uid="{EC8D6F01-0373-4A55-AE2F-FF23F9D06AE6}" name="Column15721" dataDxfId="565" dataCellStyle="Normal 2"/>
    <tableColumn id="15820" xr3:uid="{3AAEC4AE-BEA7-4153-B154-1AE61E102FF6}" name="Column15722" dataDxfId="564" dataCellStyle="Normal 2"/>
    <tableColumn id="15821" xr3:uid="{BF9831CA-F2CC-43BB-A018-B11CDFFB983F}" name="Column15723" dataDxfId="563" dataCellStyle="Normal 2"/>
    <tableColumn id="15822" xr3:uid="{6DC9E33E-1FC0-4788-940F-521FAC4BBDB4}" name="Column15724" dataDxfId="562" dataCellStyle="Normal 2"/>
    <tableColumn id="15823" xr3:uid="{46986703-0876-4544-A999-BE2EAE63DC5A}" name="Column15725" dataDxfId="561" dataCellStyle="Normal 2"/>
    <tableColumn id="15824" xr3:uid="{0C0B9688-F327-4A91-BA58-B7565178879F}" name="Column15726" dataDxfId="560" dataCellStyle="Normal 2"/>
    <tableColumn id="15825" xr3:uid="{15480186-E204-4317-BE96-18BACBF6E9AD}" name="Column15727" dataDxfId="559" dataCellStyle="Normal 2"/>
    <tableColumn id="15826" xr3:uid="{97C15D1F-3AF6-44B9-B52D-38D629AF76B7}" name="Column15728" dataDxfId="558" dataCellStyle="Normal 2"/>
    <tableColumn id="15827" xr3:uid="{25E58C61-FD46-46D4-8D3E-D5B541151EC2}" name="Column15729" dataDxfId="557" dataCellStyle="Normal 2"/>
    <tableColumn id="15828" xr3:uid="{D9286B9F-1C00-4E9C-A1C9-B29C3BAB5391}" name="Column15730" dataDxfId="556" dataCellStyle="Normal 2"/>
    <tableColumn id="15829" xr3:uid="{BE6A4576-365C-43A0-892A-4735434DFCCE}" name="Column15731" dataDxfId="555" dataCellStyle="Normal 2"/>
    <tableColumn id="15830" xr3:uid="{AD3FBF6D-A19E-49E0-B5DA-EB64ED064DAA}" name="Column15732" dataDxfId="554" dataCellStyle="Normal 2"/>
    <tableColumn id="15831" xr3:uid="{0FB46E3D-13F3-4EB5-AA60-F16225717269}" name="Column15733" dataDxfId="553" dataCellStyle="Normal 2"/>
    <tableColumn id="15832" xr3:uid="{5BF8B142-D7FF-4153-9E36-4E9D6061D6A9}" name="Column15734" dataDxfId="552" dataCellStyle="Normal 2"/>
    <tableColumn id="15833" xr3:uid="{1D28207A-B2AC-4692-B576-4EDCB4EB1F65}" name="Column15735" dataDxfId="551" dataCellStyle="Normal 2"/>
    <tableColumn id="15834" xr3:uid="{6F77A143-AA6E-40A4-9E29-ACB59E7CD787}" name="Column15736" dataDxfId="550" dataCellStyle="Normal 2"/>
    <tableColumn id="15835" xr3:uid="{062C99B2-8FBC-47BC-AC01-F470A7430A7E}" name="Column15737" dataDxfId="549" dataCellStyle="Normal 2"/>
    <tableColumn id="15836" xr3:uid="{BE7D2EB5-9BEC-4438-A45D-D8A21101CECE}" name="Column15738" dataDxfId="548" dataCellStyle="Normal 2"/>
    <tableColumn id="15837" xr3:uid="{4DD5EE47-A793-420A-B8EB-387F93C0FEEB}" name="Column15739" dataDxfId="547" dataCellStyle="Normal 2"/>
    <tableColumn id="15838" xr3:uid="{1B0A248F-3EAF-4F19-B92E-09CEDAF60E01}" name="Column15740" dataDxfId="546" dataCellStyle="Normal 2"/>
    <tableColumn id="15839" xr3:uid="{85BFF5F0-3D36-41B5-8B73-76A51098F430}" name="Column15741" dataDxfId="545" dataCellStyle="Normal 2"/>
    <tableColumn id="15840" xr3:uid="{706823C9-4110-4DF7-A862-AF89FE481468}" name="Column15742" dataDxfId="544" dataCellStyle="Normal 2"/>
    <tableColumn id="15841" xr3:uid="{F759F2FF-6A93-464F-93A3-62E32A4A4AA0}" name="Column15743" dataDxfId="543" dataCellStyle="Normal 2"/>
    <tableColumn id="15842" xr3:uid="{DDC0F720-D726-4996-95AD-B5283176B924}" name="Column15744" dataDxfId="542" dataCellStyle="Normal 2"/>
    <tableColumn id="15843" xr3:uid="{5E5390EC-0F7C-43A1-84A1-6DCBC35EF371}" name="Column15745" dataDxfId="541" dataCellStyle="Normal 2"/>
    <tableColumn id="15844" xr3:uid="{F93B7B9F-6231-4AA1-A934-85F1A2B84F36}" name="Column15746" dataDxfId="540" dataCellStyle="Normal 2"/>
    <tableColumn id="15845" xr3:uid="{4598FBF1-06BB-495E-BF87-02C1229C339E}" name="Column15747" dataDxfId="539" dataCellStyle="Normal 2"/>
    <tableColumn id="15846" xr3:uid="{84B3904C-5634-46BF-9121-439117A01E0F}" name="Column15748" dataDxfId="538" dataCellStyle="Normal 2"/>
    <tableColumn id="15847" xr3:uid="{AB4781D9-1048-4942-8484-CDDF088F119B}" name="Column15749" dataDxfId="537" dataCellStyle="Normal 2"/>
    <tableColumn id="15848" xr3:uid="{CED055C8-DDC4-4446-96A6-A524ACA50351}" name="Column15750" dataDxfId="536" dataCellStyle="Normal 2"/>
    <tableColumn id="15849" xr3:uid="{D8A10A0D-2B4F-483B-8610-FDE090CF11D4}" name="Column15751" dataDxfId="535" dataCellStyle="Normal 2"/>
    <tableColumn id="15850" xr3:uid="{4CCEB8E1-E5C4-4B34-B8FE-21310E9C10EB}" name="Column15752" dataDxfId="534" dataCellStyle="Normal 2"/>
    <tableColumn id="15851" xr3:uid="{7DD52F9C-A242-49F4-9AEC-FB95FC87D6A4}" name="Column15753" dataDxfId="533" dataCellStyle="Normal 2"/>
    <tableColumn id="15852" xr3:uid="{24BC00C8-25E7-42F6-BF94-3CA8E1727FEA}" name="Column15754" dataDxfId="532" dataCellStyle="Normal 2"/>
    <tableColumn id="15853" xr3:uid="{90C3B532-738E-49D6-A9DA-A4AA3F92EA66}" name="Column15755" dataDxfId="531" dataCellStyle="Normal 2"/>
    <tableColumn id="15854" xr3:uid="{7625CEDD-7494-456C-9407-460BF7290B64}" name="Column15756" dataDxfId="530" dataCellStyle="Normal 2"/>
    <tableColumn id="15855" xr3:uid="{2BF9778B-1490-49B5-80C3-DCD6449B8312}" name="Column15757" dataDxfId="529" dataCellStyle="Normal 2"/>
    <tableColumn id="15856" xr3:uid="{122B26C8-CFAF-484F-8FD9-A5680F75867F}" name="Column15758" dataDxfId="528" dataCellStyle="Normal 2"/>
    <tableColumn id="15857" xr3:uid="{66AB2DAB-AFBC-46F8-A5BC-3639643320AE}" name="Column15759" dataDxfId="527" dataCellStyle="Normal 2"/>
    <tableColumn id="15858" xr3:uid="{FBDDB07A-ECD8-40DD-B49C-7688FB9F124A}" name="Column15760" dataDxfId="526" dataCellStyle="Normal 2"/>
    <tableColumn id="15859" xr3:uid="{00678879-9616-4963-83EE-236AE3178F56}" name="Column15761" dataDxfId="525" dataCellStyle="Normal 2"/>
    <tableColumn id="15860" xr3:uid="{FC43CA99-1973-4C2A-A6D8-1BE3155990D5}" name="Column15762" dataDxfId="524" dataCellStyle="Normal 2"/>
    <tableColumn id="15861" xr3:uid="{413CE5C3-F367-4E4A-8598-42A5B0620254}" name="Column15763" dataDxfId="523" dataCellStyle="Normal 2"/>
    <tableColumn id="15862" xr3:uid="{9EC1BBF0-7046-4523-84E1-274F8FCB39FB}" name="Column15764" dataDxfId="522" dataCellStyle="Normal 2"/>
    <tableColumn id="15863" xr3:uid="{FA6AFF2C-6300-417C-8609-8B320FA9F1D5}" name="Column15765" dataDxfId="521" dataCellStyle="Normal 2"/>
    <tableColumn id="15864" xr3:uid="{896058D6-1E71-44CC-AE3E-135B91B8CC07}" name="Column15766" dataDxfId="520" dataCellStyle="Normal 2"/>
    <tableColumn id="15865" xr3:uid="{7339371F-FBFB-4BFD-9168-4640B1B9521E}" name="Column15767" dataDxfId="519" dataCellStyle="Normal 2"/>
    <tableColumn id="15866" xr3:uid="{42BBA730-A862-43FC-A7DE-D99D4A9D6079}" name="Column15768" dataDxfId="518" dataCellStyle="Normal 2"/>
    <tableColumn id="15867" xr3:uid="{08FB1D7C-AACE-467B-A95E-EC86D16D421A}" name="Column15769" dataDxfId="517" dataCellStyle="Normal 2"/>
    <tableColumn id="15868" xr3:uid="{5ABBBDAF-C8D5-4490-AFD3-7C36DBBB2FD6}" name="Column15770" dataDxfId="516" dataCellStyle="Normal 2"/>
    <tableColumn id="15869" xr3:uid="{07BAE26D-66D3-4281-967C-DF118E571741}" name="Column15771" dataDxfId="515" dataCellStyle="Normal 2"/>
    <tableColumn id="15870" xr3:uid="{B1CBE0D7-3CF4-4FAF-8013-E5519E022E1F}" name="Column15772" dataDxfId="514" dataCellStyle="Normal 2"/>
    <tableColumn id="15871" xr3:uid="{FD189CB6-C9F4-4536-A32C-AE7D52413FF4}" name="Column15773" dataDxfId="513" dataCellStyle="Normal 2"/>
    <tableColumn id="15872" xr3:uid="{0B5AA4F5-5FDB-4719-9B73-002207565E7F}" name="Column15774" dataDxfId="512" dataCellStyle="Normal 2"/>
    <tableColumn id="15873" xr3:uid="{E76E9594-EE62-4092-97DF-0F95971D40B1}" name="Column15775" dataDxfId="511" dataCellStyle="Normal 2"/>
    <tableColumn id="15874" xr3:uid="{45EAB00A-8A8E-47C5-91DC-748CC055B918}" name="Column15776" dataDxfId="510" dataCellStyle="Normal 2"/>
    <tableColumn id="15875" xr3:uid="{5A87ADBB-8F9C-4BC5-8946-60FF7F79DEB6}" name="Column15777" dataDxfId="509" dataCellStyle="Normal 2"/>
    <tableColumn id="15876" xr3:uid="{477C3D97-AC30-4760-B488-8FB10604FEA0}" name="Column15778" dataDxfId="508" dataCellStyle="Normal 2"/>
    <tableColumn id="15877" xr3:uid="{0DA83F77-A2CD-4E55-BFC6-B886B90A8A41}" name="Column15779" dataDxfId="507" dataCellStyle="Normal 2"/>
    <tableColumn id="15878" xr3:uid="{71A4AA8C-B2A8-47A5-97B1-91EA7D5BB55A}" name="Column15780" dataDxfId="506" dataCellStyle="Normal 2"/>
    <tableColumn id="15879" xr3:uid="{4D4D0E9A-0654-4F71-AE65-8C07D61C724D}" name="Column15781" dataDxfId="505" dataCellStyle="Normal 2"/>
    <tableColumn id="15880" xr3:uid="{EBA813F5-1F3B-4CAA-8FD5-76845DE1A11D}" name="Column15782" dataDxfId="504" dataCellStyle="Normal 2"/>
    <tableColumn id="15881" xr3:uid="{FEBD1F15-5D23-4AE3-ABAB-F1EF19CE18AD}" name="Column15783" dataDxfId="503" dataCellStyle="Normal 2"/>
    <tableColumn id="15882" xr3:uid="{6F5D96B0-12D5-43F6-83DB-D9C674DC51B3}" name="Column15784" dataDxfId="502" dataCellStyle="Normal 2"/>
    <tableColumn id="15883" xr3:uid="{F38D79EB-999F-4D32-80F9-7B6584B1B152}" name="Column15785" dataDxfId="501" dataCellStyle="Normal 2"/>
    <tableColumn id="15884" xr3:uid="{0B6944C8-A8ED-4DD8-A58C-3354D4420918}" name="Column15786" dataDxfId="500" dataCellStyle="Normal 2"/>
    <tableColumn id="15885" xr3:uid="{60477A01-91EB-4607-A8EE-65F17A9F0314}" name="Column15787" dataDxfId="499" dataCellStyle="Normal 2"/>
    <tableColumn id="15886" xr3:uid="{841B8670-F825-47F1-A793-01F599160AE4}" name="Column15788" dataDxfId="498" dataCellStyle="Normal 2"/>
    <tableColumn id="15887" xr3:uid="{FB1B010F-8C57-4F13-81DC-402D6A09F553}" name="Column15789" dataDxfId="497" dataCellStyle="Normal 2"/>
    <tableColumn id="15888" xr3:uid="{3BF8CA18-196E-4746-AC75-CFAD00135F5C}" name="Column15790" dataDxfId="496" dataCellStyle="Normal 2"/>
    <tableColumn id="15889" xr3:uid="{4BEB790F-EAA1-4D7D-B265-06A26204EECB}" name="Column15791" dataDxfId="495" dataCellStyle="Normal 2"/>
    <tableColumn id="15890" xr3:uid="{B1EBFB56-9D89-4510-99BE-3F73AFFAE625}" name="Column15792" dataDxfId="494" dataCellStyle="Normal 2"/>
    <tableColumn id="15891" xr3:uid="{AF433D20-4A1B-400A-8BC0-06A8233B8A1D}" name="Column15793" dataDxfId="493" dataCellStyle="Normal 2"/>
    <tableColumn id="15892" xr3:uid="{FB3EB1FC-6928-4589-95AC-B6FB2BECA729}" name="Column15794" dataDxfId="492" dataCellStyle="Normal 2"/>
    <tableColumn id="15893" xr3:uid="{96784D88-F0DE-4C1B-A335-BF24BB7A0A63}" name="Column15795" dataDxfId="491" dataCellStyle="Normal 2"/>
    <tableColumn id="15894" xr3:uid="{1EBDE4BC-9E0D-499E-B712-EF9C22B3F74D}" name="Column15796" dataDxfId="490" dataCellStyle="Normal 2"/>
    <tableColumn id="15895" xr3:uid="{9A9D7BCB-320B-4277-914B-139D6367DC65}" name="Column15797" dataDxfId="489" dataCellStyle="Normal 2"/>
    <tableColumn id="15896" xr3:uid="{452A1413-0A60-40E9-942F-A2501EC7F7C4}" name="Column15798" dataDxfId="488" dataCellStyle="Normal 2"/>
    <tableColumn id="15897" xr3:uid="{533BA6F5-9981-47F8-B1B0-0DBEDB5336C8}" name="Column15799" dataDxfId="487" dataCellStyle="Normal 2"/>
    <tableColumn id="15898" xr3:uid="{50E5644D-8C85-400F-A5AB-3E60521C8B39}" name="Column15800" dataDxfId="486" dataCellStyle="Normal 2"/>
    <tableColumn id="15899" xr3:uid="{1598F3F1-F7E1-4EEC-82A0-457457726BAC}" name="Column15801" dataDxfId="485" dataCellStyle="Normal 2"/>
    <tableColumn id="15900" xr3:uid="{861D2D2F-6C38-43A3-87D7-2161C025AA91}" name="Column15802" dataDxfId="484" dataCellStyle="Normal 2"/>
    <tableColumn id="15901" xr3:uid="{0351DAB8-B3E3-4574-9C88-BCC277B5B94A}" name="Column15803" dataDxfId="483" dataCellStyle="Normal 2"/>
    <tableColumn id="15902" xr3:uid="{7DF36C70-27DD-4A4A-AB8B-F07FFED5548C}" name="Column15804" dataDxfId="482" dataCellStyle="Normal 2"/>
    <tableColumn id="15903" xr3:uid="{03F48560-2FB3-4E59-A619-1A61CBFC679C}" name="Column15805" dataDxfId="481" dataCellStyle="Normal 2"/>
    <tableColumn id="15904" xr3:uid="{7860DA19-D33A-4235-AD87-19A5B5AF8FE8}" name="Column15806" dataDxfId="480" dataCellStyle="Normal 2"/>
    <tableColumn id="15905" xr3:uid="{2D577CF9-62AE-4F3B-BF6B-987FED3002B1}" name="Column15807" dataDxfId="479" dataCellStyle="Normal 2"/>
    <tableColumn id="15906" xr3:uid="{13458FA1-6B00-48E9-9520-E3B7AA267546}" name="Column15808" dataDxfId="478" dataCellStyle="Normal 2"/>
    <tableColumn id="15907" xr3:uid="{00DB6C93-F332-4E04-AE5E-1891A6162108}" name="Column15809" dataDxfId="477" dataCellStyle="Normal 2"/>
    <tableColumn id="15908" xr3:uid="{B18AECB5-72CB-4FCC-9D7B-77A926BC7AAE}" name="Column15810" dataDxfId="476" dataCellStyle="Normal 2"/>
    <tableColumn id="15909" xr3:uid="{9B25C77F-8633-4A6A-9C72-8FBC133E78F6}" name="Column15811" dataDxfId="475" dataCellStyle="Normal 2"/>
    <tableColumn id="15910" xr3:uid="{1C08392E-C6A8-4C3E-A18C-1B079396BF9B}" name="Column15812" dataDxfId="474" dataCellStyle="Normal 2"/>
    <tableColumn id="15911" xr3:uid="{988203DA-5A0F-4F8C-AAE0-5FF9937B77B6}" name="Column15813" dataDxfId="473" dataCellStyle="Normal 2"/>
    <tableColumn id="15912" xr3:uid="{A41FC76C-7C14-409B-89E6-CAE1AA7E916A}" name="Column15814" dataDxfId="472" dataCellStyle="Normal 2"/>
    <tableColumn id="15913" xr3:uid="{1C207BE9-9E21-4959-9902-47349BD07A41}" name="Column15815" dataDxfId="471" dataCellStyle="Normal 2"/>
    <tableColumn id="15914" xr3:uid="{65EA8E72-AFA3-4A99-A387-115D956553BA}" name="Column15816" dataDxfId="470" dataCellStyle="Normal 2"/>
    <tableColumn id="15915" xr3:uid="{FAFEA232-6E5F-4B07-8FC8-5FAB50B6649D}" name="Column15817" dataDxfId="469" dataCellStyle="Normal 2"/>
    <tableColumn id="15916" xr3:uid="{135A3257-B1DC-4855-93A7-9675C064F42C}" name="Column15818" dataDxfId="468" dataCellStyle="Normal 2"/>
    <tableColumn id="15917" xr3:uid="{7E1418F2-C25F-4921-94DC-E3F03F054E87}" name="Column15819" dataDxfId="467" dataCellStyle="Normal 2"/>
    <tableColumn id="15918" xr3:uid="{9B8A8372-6182-4707-90D6-290A85238C09}" name="Column15820" dataDxfId="466" dataCellStyle="Normal 2"/>
    <tableColumn id="15919" xr3:uid="{ED666A2A-4BF2-4183-90EA-8F5E839EB365}" name="Column15821" dataDxfId="465" dataCellStyle="Normal 2"/>
    <tableColumn id="15920" xr3:uid="{99832AE0-DC03-4D06-82EB-0D8CB4AAC7B7}" name="Column15822" dataDxfId="464" dataCellStyle="Normal 2"/>
    <tableColumn id="15921" xr3:uid="{8EDF5271-7998-4AE2-9637-9B8FB830EE69}" name="Column15823" dataDxfId="463" dataCellStyle="Normal 2"/>
    <tableColumn id="15922" xr3:uid="{F6227B30-21B0-4B5C-A57B-5AC89C59206E}" name="Column15824" dataDxfId="462" dataCellStyle="Normal 2"/>
    <tableColumn id="15923" xr3:uid="{4D0DCDAC-583C-455F-BE52-32D33E7F080A}" name="Column15825" dataDxfId="461" dataCellStyle="Normal 2"/>
    <tableColumn id="15924" xr3:uid="{BBED72C2-90C3-4873-9BAD-7B6DD1E584CC}" name="Column15826" dataDxfId="460" dataCellStyle="Normal 2"/>
    <tableColumn id="15925" xr3:uid="{C0B5B5B3-9EC6-4F41-92D7-50B452D484FC}" name="Column15827" dataDxfId="459" dataCellStyle="Normal 2"/>
    <tableColumn id="15926" xr3:uid="{83DE4464-22A4-471F-B21A-C23BF5766C15}" name="Column15828" dataDxfId="458" dataCellStyle="Normal 2"/>
    <tableColumn id="15927" xr3:uid="{0B22D83C-A134-4BA2-928F-9F1D7D4B79F5}" name="Column15829" dataDxfId="457" dataCellStyle="Normal 2"/>
    <tableColumn id="15928" xr3:uid="{5BB6531D-04DC-4E4E-B825-EE91FD12515C}" name="Column15830" dataDxfId="456" dataCellStyle="Normal 2"/>
    <tableColumn id="15929" xr3:uid="{2D02D83A-9BEE-44B1-87DB-39C0CFC0822C}" name="Column15831" dataDxfId="455" dataCellStyle="Normal 2"/>
    <tableColumn id="15930" xr3:uid="{6CCC128D-242D-4692-A4CB-77D7F2B52244}" name="Column15832" dataDxfId="454" dataCellStyle="Normal 2"/>
    <tableColumn id="15931" xr3:uid="{582157EE-CBAB-4BD6-BFAF-D0D98BE4010A}" name="Column15833" dataDxfId="453" dataCellStyle="Normal 2"/>
    <tableColumn id="15932" xr3:uid="{0D34363A-F009-448B-BE29-FFBD0D1C2B0D}" name="Column15834" dataDxfId="452" dataCellStyle="Normal 2"/>
    <tableColumn id="15933" xr3:uid="{B26150A6-E57B-4E23-8484-C9C233C1B669}" name="Column15835" dataDxfId="451" dataCellStyle="Normal 2"/>
    <tableColumn id="15934" xr3:uid="{F75829CF-DDD9-48D7-BFBF-2995D48ED60B}" name="Column15836" dataDxfId="450" dataCellStyle="Normal 2"/>
    <tableColumn id="15935" xr3:uid="{3EB59F25-5C2B-491A-A6D3-0C4E7AC768C9}" name="Column15837" dataDxfId="449" dataCellStyle="Normal 2"/>
    <tableColumn id="15936" xr3:uid="{50E41E54-0C9B-457D-95E5-9D40A34EB4B0}" name="Column15838" dataDxfId="448" dataCellStyle="Normal 2"/>
    <tableColumn id="15937" xr3:uid="{8EE3DC6D-CA7D-4D31-AD71-B245527A18F4}" name="Column15839" dataDxfId="447" dataCellStyle="Normal 2"/>
    <tableColumn id="15938" xr3:uid="{E97EDC5E-57C6-4864-96CC-CA15BBFC8E28}" name="Column15840" dataDxfId="446" dataCellStyle="Normal 2"/>
    <tableColumn id="15939" xr3:uid="{BB77873B-0DC4-4065-892C-B5BA91449353}" name="Column15841" dataDxfId="445" dataCellStyle="Normal 2"/>
    <tableColumn id="15940" xr3:uid="{E048F069-F41D-422F-9830-3058182A087A}" name="Column15842" dataDxfId="444" dataCellStyle="Normal 2"/>
    <tableColumn id="15941" xr3:uid="{3A4DBA03-F5E6-4B8F-8AF4-893800B3C7B9}" name="Column15843" dataDxfId="443" dataCellStyle="Normal 2"/>
    <tableColumn id="15942" xr3:uid="{043DE3DE-9443-4EB1-A6D6-E6F6024E58E6}" name="Column15844" dataDxfId="442" dataCellStyle="Normal 2"/>
    <tableColumn id="15943" xr3:uid="{B20E1BA3-596C-4C39-BC80-63487476AEAB}" name="Column15845" dataDxfId="441" dataCellStyle="Normal 2"/>
    <tableColumn id="15944" xr3:uid="{DCC65178-206F-46F1-BF48-4BE0B222CB12}" name="Column15846" dataDxfId="440" dataCellStyle="Normal 2"/>
    <tableColumn id="15945" xr3:uid="{2F9AB616-D22C-4AE9-9A48-15E164B4CBC5}" name="Column15847" dataDxfId="439" dataCellStyle="Normal 2"/>
    <tableColumn id="15946" xr3:uid="{3D0F9D92-3988-4BDC-B31F-74E949B4B97A}" name="Column15848" dataDxfId="438" dataCellStyle="Normal 2"/>
    <tableColumn id="15947" xr3:uid="{A5719EB0-BE5B-4A56-82DA-9AF2EA853FC9}" name="Column15849" dataDxfId="437" dataCellStyle="Normal 2"/>
    <tableColumn id="15948" xr3:uid="{58770A37-B5ED-4951-A6FB-41AE897A62BB}" name="Column15850" dataDxfId="436" dataCellStyle="Normal 2"/>
    <tableColumn id="15949" xr3:uid="{EFBA808F-DDC7-47B0-A2C2-5415DF00AE29}" name="Column15851" dataDxfId="435" dataCellStyle="Normal 2"/>
    <tableColumn id="15950" xr3:uid="{07B433B6-7A06-41C7-A150-4835E127C3F9}" name="Column15852" dataDxfId="434" dataCellStyle="Normal 2"/>
    <tableColumn id="15951" xr3:uid="{7232F738-C106-4664-B62B-301373769AD1}" name="Column15853" dataDxfId="433" dataCellStyle="Normal 2"/>
    <tableColumn id="15952" xr3:uid="{D85F769C-D8CA-4E01-8E9B-0C7605B23922}" name="Column15854" dataDxfId="432" dataCellStyle="Normal 2"/>
    <tableColumn id="15953" xr3:uid="{F08266E4-8025-459C-9AAC-02CFF3E4B3BE}" name="Column15855" dataDxfId="431" dataCellStyle="Normal 2"/>
    <tableColumn id="15954" xr3:uid="{09BA639A-DEBA-41AD-8168-81FEEF4BD910}" name="Column15856" dataDxfId="430" dataCellStyle="Normal 2"/>
    <tableColumn id="15955" xr3:uid="{A17DF43E-C397-4006-BDE0-B5224CE4EB63}" name="Column15857" dataDxfId="429" dataCellStyle="Normal 2"/>
    <tableColumn id="15956" xr3:uid="{D02F7A4B-B398-4CF3-95D7-0A9A32E14E7A}" name="Column15858" dataDxfId="428" dataCellStyle="Normal 2"/>
    <tableColumn id="15957" xr3:uid="{61698870-2BFC-40A6-A923-C0C7F919EC30}" name="Column15859" dataDxfId="427" dataCellStyle="Normal 2"/>
    <tableColumn id="15958" xr3:uid="{239F7060-ABE9-4311-BE53-28F36E4EB6F6}" name="Column15860" dataDxfId="426" dataCellStyle="Normal 2"/>
    <tableColumn id="15959" xr3:uid="{B33075B1-15DA-4F55-88C3-67A3C47B15B3}" name="Column15861" dataDxfId="425" dataCellStyle="Normal 2"/>
    <tableColumn id="15960" xr3:uid="{EF67269B-2A70-4BA4-BEDC-9D7C3041B3CD}" name="Column15862" dataDxfId="424" dataCellStyle="Normal 2"/>
    <tableColumn id="15961" xr3:uid="{9B9CC873-B36C-4BE7-9917-AD0245C9874B}" name="Column15863" dataDxfId="423" dataCellStyle="Normal 2"/>
    <tableColumn id="15962" xr3:uid="{415721A3-3257-45E5-A288-57EF40CB0F61}" name="Column15864" dataDxfId="422" dataCellStyle="Normal 2"/>
    <tableColumn id="15963" xr3:uid="{0EDEDAA8-7AC1-400C-B620-B9161C470236}" name="Column15865" dataDxfId="421" dataCellStyle="Normal 2"/>
    <tableColumn id="15964" xr3:uid="{1088E859-0669-4063-AE9C-87AF03268AF7}" name="Column15866" dataDxfId="420" dataCellStyle="Normal 2"/>
    <tableColumn id="15965" xr3:uid="{5E8071C9-AA4A-4997-B117-7928B855A247}" name="Column15867" dataDxfId="419" dataCellStyle="Normal 2"/>
    <tableColumn id="15966" xr3:uid="{18C353CA-81D9-4B08-8247-0AC70EEBD78E}" name="Column15868" dataDxfId="418" dataCellStyle="Normal 2"/>
    <tableColumn id="15967" xr3:uid="{8C7E77AF-8E2F-4F52-9385-1F02ACCA0BCC}" name="Column15869" dataDxfId="417" dataCellStyle="Normal 2"/>
    <tableColumn id="15968" xr3:uid="{B60F7501-8F94-4CF8-B371-7976DD78E04B}" name="Column15870" dataDxfId="416" dataCellStyle="Normal 2"/>
    <tableColumn id="15969" xr3:uid="{C53A2CA6-D7B9-4AE8-9968-B084C92601FB}" name="Column15871" dataDxfId="415" dataCellStyle="Normal 2"/>
    <tableColumn id="15970" xr3:uid="{C12B8921-4B24-47BA-8D4A-CD5797903C4A}" name="Column15872" dataDxfId="414" dataCellStyle="Normal 2"/>
    <tableColumn id="15971" xr3:uid="{B8E4CE0E-7B7E-47D5-B8D1-F6222EB5D990}" name="Column15873" dataDxfId="413" dataCellStyle="Normal 2"/>
    <tableColumn id="15972" xr3:uid="{40EC70F9-257B-4A9B-AAB9-BC87095D3579}" name="Column15874" dataDxfId="412" dataCellStyle="Normal 2"/>
    <tableColumn id="15973" xr3:uid="{6B4EF3AE-DCE6-4755-B039-9600579B8826}" name="Column15875" dataDxfId="411" dataCellStyle="Normal 2"/>
    <tableColumn id="15974" xr3:uid="{4DF7139D-68CF-43EC-A537-F5D8261AC881}" name="Column15876" dataDxfId="410" dataCellStyle="Normal 2"/>
    <tableColumn id="15975" xr3:uid="{B761DDFF-924A-480D-8BCD-95E05A516E3E}" name="Column15877" dataDxfId="409" dataCellStyle="Normal 2"/>
    <tableColumn id="15976" xr3:uid="{315B6DC2-8398-4322-BFF2-B5DE8D4998FF}" name="Column15878" dataDxfId="408" dataCellStyle="Normal 2"/>
    <tableColumn id="15977" xr3:uid="{55FA1A71-D5F7-427B-9E8A-41985B20534D}" name="Column15879" dataDxfId="407" dataCellStyle="Normal 2"/>
    <tableColumn id="15978" xr3:uid="{780CC8FD-1EB4-45FD-95F3-976DF5485215}" name="Column15880" dataDxfId="406" dataCellStyle="Normal 2"/>
    <tableColumn id="15979" xr3:uid="{73370F42-F82F-4480-B7A0-315D89C697DA}" name="Column15881" dataDxfId="405" dataCellStyle="Normal 2"/>
    <tableColumn id="15980" xr3:uid="{C1C2BB85-1A27-4810-A248-40AE4AFCC99C}" name="Column15882" dataDxfId="404" dataCellStyle="Normal 2"/>
    <tableColumn id="15981" xr3:uid="{D1348A5A-A880-43FB-9DFF-5CF5937BCE2A}" name="Column15883" dataDxfId="403" dataCellStyle="Normal 2"/>
    <tableColumn id="15982" xr3:uid="{545BB60A-AEAA-4666-B3A9-E58541CBFD78}" name="Column15884" dataDxfId="402" dataCellStyle="Normal 2"/>
    <tableColumn id="15983" xr3:uid="{DF7C6D06-D942-41CC-B753-D386372A91DA}" name="Column15885" dataDxfId="401" dataCellStyle="Normal 2"/>
    <tableColumn id="15984" xr3:uid="{54C91190-FA16-4E90-9EEE-A7E65C22F9EC}" name="Column15886" dataDxfId="400" dataCellStyle="Normal 2"/>
    <tableColumn id="15985" xr3:uid="{9A6E9BDC-9524-4A3E-8401-2251A1933562}" name="Column15887" dataDxfId="399" dataCellStyle="Normal 2"/>
    <tableColumn id="15986" xr3:uid="{2CE05E77-913C-4BCA-9BBA-D6318CAB2E99}" name="Column15888" dataDxfId="398" dataCellStyle="Normal 2"/>
    <tableColumn id="15987" xr3:uid="{E2B6AA53-3760-4690-8B68-04A7D2FC4994}" name="Column15889" dataDxfId="397" dataCellStyle="Normal 2"/>
    <tableColumn id="15988" xr3:uid="{CE548E2C-6FE2-4E54-B672-F4E9A7AC939E}" name="Column15890" dataDxfId="396" dataCellStyle="Normal 2"/>
    <tableColumn id="15989" xr3:uid="{3FD08251-5E59-4445-8208-AC0BFAD25AA2}" name="Column15891" dataDxfId="395" dataCellStyle="Normal 2"/>
    <tableColumn id="15990" xr3:uid="{EC9E8A66-A860-4D89-8F61-505A1A0D1A30}" name="Column15892" dataDxfId="394" dataCellStyle="Normal 2"/>
    <tableColumn id="15991" xr3:uid="{ACA717FA-D46D-4185-AB0B-AC8D26649736}" name="Column15893" dataDxfId="393" dataCellStyle="Normal 2"/>
    <tableColumn id="15992" xr3:uid="{D4800546-1FD2-413D-AF76-344ED8766E71}" name="Column15894" dataDxfId="392" dataCellStyle="Normal 2"/>
    <tableColumn id="15993" xr3:uid="{344BB7BA-F380-4C08-ADEE-B6C7CA8B871F}" name="Column15895" dataDxfId="391" dataCellStyle="Normal 2"/>
    <tableColumn id="15994" xr3:uid="{E720AD02-5A15-477F-90A2-956939A0D4B7}" name="Column15896" dataDxfId="390" dataCellStyle="Normal 2"/>
    <tableColumn id="15995" xr3:uid="{8AAF2E9D-23E7-4FD5-9034-E77121712AE4}" name="Column15897" dataDxfId="389" dataCellStyle="Normal 2"/>
    <tableColumn id="15996" xr3:uid="{B59C67DC-7DE0-461B-8761-B7DE32864219}" name="Column15898" dataDxfId="388" dataCellStyle="Normal 2"/>
    <tableColumn id="15997" xr3:uid="{5DF4C437-B20D-4AEC-92DB-7FB113322B99}" name="Column15899" dataDxfId="387" dataCellStyle="Normal 2"/>
    <tableColumn id="15998" xr3:uid="{1990903A-0369-431C-BAF6-00C89883D1B6}" name="Column15900" dataDxfId="386" dataCellStyle="Normal 2"/>
    <tableColumn id="15999" xr3:uid="{D4035E76-6685-4F36-9D5F-5BCCDC32A7A2}" name="Column15901" dataDxfId="385" dataCellStyle="Normal 2"/>
    <tableColumn id="16000" xr3:uid="{05CFBE7F-9C5D-41C2-B59A-221C76AE1555}" name="Column15902" dataDxfId="384" dataCellStyle="Normal 2"/>
    <tableColumn id="16001" xr3:uid="{3CEAF23C-5650-4556-A0D0-7B931E65E518}" name="Column15903" dataDxfId="383" dataCellStyle="Normal 2"/>
    <tableColumn id="16002" xr3:uid="{5CB800C8-4E33-421E-8E8E-35E00D10F51E}" name="Column15904" dataDxfId="382" dataCellStyle="Normal 2"/>
    <tableColumn id="16003" xr3:uid="{1727D176-9B20-443F-9624-B148BFCB3FB1}" name="Column15905" dataDxfId="381" dataCellStyle="Normal 2"/>
    <tableColumn id="16004" xr3:uid="{A6269DF9-8736-499F-8B66-5C230727FCFA}" name="Column15906" dataDxfId="380" dataCellStyle="Normal 2"/>
    <tableColumn id="16005" xr3:uid="{6C3CC371-1EC7-46EA-8D9D-261259DB7D3C}" name="Column15907" dataDxfId="379" dataCellStyle="Normal 2"/>
    <tableColumn id="16006" xr3:uid="{98F48A47-B371-4A89-AB8E-859178CF68B5}" name="Column15908" dataDxfId="378" dataCellStyle="Normal 2"/>
    <tableColumn id="16007" xr3:uid="{DCE148E7-0B94-402C-96D1-1F4C0F2F1641}" name="Column15909" dataDxfId="377" dataCellStyle="Normal 2"/>
    <tableColumn id="16008" xr3:uid="{EB66720B-E60E-407A-A1F5-A77AD0CF3D89}" name="Column15910" dataDxfId="376" dataCellStyle="Normal 2"/>
    <tableColumn id="16009" xr3:uid="{646A53BA-8898-4EAF-930D-BF69DC2297B5}" name="Column15911" dataDxfId="375" dataCellStyle="Normal 2"/>
    <tableColumn id="16010" xr3:uid="{3A88798F-59EA-438A-ACC8-BC7FDD830859}" name="Column15912" dataDxfId="374" dataCellStyle="Normal 2"/>
    <tableColumn id="16011" xr3:uid="{8D7E12F1-0866-49F3-BB06-0E8F300DB01A}" name="Column15913" dataDxfId="373" dataCellStyle="Normal 2"/>
    <tableColumn id="16012" xr3:uid="{A461350C-5D07-433F-85B0-E2EFA342A644}" name="Column15914" dataDxfId="372" dataCellStyle="Normal 2"/>
    <tableColumn id="16013" xr3:uid="{4770F0A7-9055-4760-B993-7B75038B8FAE}" name="Column15915" dataDxfId="371" dataCellStyle="Normal 2"/>
    <tableColumn id="16014" xr3:uid="{4223EACE-301D-43AF-9E6B-894B0A45F0A7}" name="Column15916" dataDxfId="370" dataCellStyle="Normal 2"/>
    <tableColumn id="16015" xr3:uid="{D1DA7482-3619-4AD9-A810-7E953A0DA80A}" name="Column15917" dataDxfId="369" dataCellStyle="Normal 2"/>
    <tableColumn id="16016" xr3:uid="{FFC6CF7E-F0EB-46FF-BAEF-2FB3B4BE3642}" name="Column15918" dataDxfId="368" dataCellStyle="Normal 2"/>
    <tableColumn id="16017" xr3:uid="{D40AD193-9707-429B-8B05-16B79E3AFD10}" name="Column15919" dataDxfId="367" dataCellStyle="Normal 2"/>
    <tableColumn id="16018" xr3:uid="{E4A83F63-80D6-4FE6-94E2-CD571B6E7A83}" name="Column15920" dataDxfId="366" dataCellStyle="Normal 2"/>
    <tableColumn id="16019" xr3:uid="{7C9E24E9-56BF-4A1D-A4B3-C1ACC6AAD4D4}" name="Column15921" dataDxfId="365" dataCellStyle="Normal 2"/>
    <tableColumn id="16020" xr3:uid="{62C10CEB-1CE1-4917-8605-ED89369F8A9E}" name="Column15922" dataDxfId="364" dataCellStyle="Normal 2"/>
    <tableColumn id="16021" xr3:uid="{0737A26B-C68E-4C9E-9E38-DD605B7A8F6D}" name="Column15923" dataDxfId="363" dataCellStyle="Normal 2"/>
    <tableColumn id="16022" xr3:uid="{ECC7F65E-50EE-4490-B4E1-A61CF85621BC}" name="Column15924" dataDxfId="362" dataCellStyle="Normal 2"/>
    <tableColumn id="16023" xr3:uid="{9E5D2954-3DFD-447B-8920-38BCCB2FB3F2}" name="Column15925" dataDxfId="361" dataCellStyle="Normal 2"/>
    <tableColumn id="16024" xr3:uid="{83243434-01D8-44A8-8152-F601D3483F9C}" name="Column15926" dataDxfId="360" dataCellStyle="Normal 2"/>
    <tableColumn id="16025" xr3:uid="{4CCB0061-1F09-4788-98F7-D63EC3D8B4FB}" name="Column15927" dataDxfId="359" dataCellStyle="Normal 2"/>
    <tableColumn id="16026" xr3:uid="{DD141F98-1558-4F1C-8861-C5A2B4BA9CBF}" name="Column15928" dataDxfId="358" dataCellStyle="Normal 2"/>
    <tableColumn id="16027" xr3:uid="{39D26B68-F267-4550-B8D5-8F987AF3799F}" name="Column15929" dataDxfId="357" dataCellStyle="Normal 2"/>
    <tableColumn id="16028" xr3:uid="{0093AF9D-B92D-43F7-A220-ECDE36ACE6FA}" name="Column15930" dataDxfId="356" dataCellStyle="Normal 2"/>
    <tableColumn id="16029" xr3:uid="{30573252-FCB4-4BB8-8D08-FF00919A3D19}" name="Column15931" dataDxfId="355" dataCellStyle="Normal 2"/>
    <tableColumn id="16030" xr3:uid="{52973DF6-B0EA-44A7-93E9-E4470D92920A}" name="Column15932" dataDxfId="354" dataCellStyle="Normal 2"/>
    <tableColumn id="16031" xr3:uid="{B7F7533F-947E-4F03-BCC7-C5F7F1745558}" name="Column15933" dataDxfId="353" dataCellStyle="Normal 2"/>
    <tableColumn id="16032" xr3:uid="{947FAE92-A738-41FB-B708-F75E3E824E1A}" name="Column15934" dataDxfId="352" dataCellStyle="Normal 2"/>
    <tableColumn id="16033" xr3:uid="{DD4298A4-781F-41CC-B93E-F74098FDC7CB}" name="Column15935" dataDxfId="351" dataCellStyle="Normal 2"/>
    <tableColumn id="16034" xr3:uid="{DD7FB67B-7C56-456E-99C5-9BDC3EB531EE}" name="Column15936" dataDxfId="350" dataCellStyle="Normal 2"/>
    <tableColumn id="16035" xr3:uid="{6506C380-5FDC-41B3-AE46-EC740D35944C}" name="Column15937" dataDxfId="349" dataCellStyle="Normal 2"/>
    <tableColumn id="16036" xr3:uid="{851DD6B5-E7B2-4BC4-9C3F-1376089B6208}" name="Column15938" dataDxfId="348" dataCellStyle="Normal 2"/>
    <tableColumn id="16037" xr3:uid="{97D780EF-AB1B-49BF-A9E5-DDC6C8BEA94E}" name="Column15939" dataDxfId="347" dataCellStyle="Normal 2"/>
    <tableColumn id="16038" xr3:uid="{1D4A817A-4975-4081-BFC2-FD840D1DCC82}" name="Column15940" dataDxfId="346" dataCellStyle="Normal 2"/>
    <tableColumn id="16039" xr3:uid="{1A9F8076-CDCC-4B46-99C6-E26E5F0B032E}" name="Column15941" dataDxfId="345" dataCellStyle="Normal 2"/>
    <tableColumn id="16040" xr3:uid="{22F1D1B4-74E5-496F-8A7E-28A13DCB73FB}" name="Column15942" dataDxfId="344" dataCellStyle="Normal 2"/>
    <tableColumn id="16041" xr3:uid="{2E6BC01E-FE2B-45A5-BB84-80032E23A6FD}" name="Column15943" dataDxfId="343" dataCellStyle="Normal 2"/>
    <tableColumn id="16042" xr3:uid="{C300143B-9D80-4447-B99D-2C9301DF8F6A}" name="Column15944" dataDxfId="342" dataCellStyle="Normal 2"/>
    <tableColumn id="16043" xr3:uid="{091CE127-5176-4D8B-8E16-3A913F8F1E66}" name="Column15945" dataDxfId="341" dataCellStyle="Normal 2"/>
    <tableColumn id="16044" xr3:uid="{7908FCEB-8725-48BB-AED9-5BDD556D97FF}" name="Column15946" dataDxfId="340" dataCellStyle="Normal 2"/>
    <tableColumn id="16045" xr3:uid="{129AFC20-6B33-4894-AAB3-284B2FFA3CBA}" name="Column15947" dataDxfId="339" dataCellStyle="Normal 2"/>
    <tableColumn id="16046" xr3:uid="{9E43FBD5-5C15-4CA5-B11A-139E1F8DCB07}" name="Column15948" dataDxfId="338" dataCellStyle="Normal 2"/>
    <tableColumn id="16047" xr3:uid="{0E3BD8E9-46BC-4370-AF91-C261C5B622A5}" name="Column15949" dataDxfId="337" dataCellStyle="Normal 2"/>
    <tableColumn id="16048" xr3:uid="{36E742C9-D4B2-4DE6-ADCE-85BFC1CFF24E}" name="Column15950" dataDxfId="336" dataCellStyle="Normal 2"/>
    <tableColumn id="16049" xr3:uid="{4A22B907-D89D-48D9-99C5-99D62EC62A51}" name="Column15951" dataDxfId="335" dataCellStyle="Normal 2"/>
    <tableColumn id="16050" xr3:uid="{BD42FFDE-55D3-4855-8BA9-4FA4DE87449C}" name="Column15952" dataDxfId="334" dataCellStyle="Normal 2"/>
    <tableColumn id="16051" xr3:uid="{290FB3B0-127E-472A-AA5D-712244F96869}" name="Column15953" dataDxfId="333" dataCellStyle="Normal 2"/>
    <tableColumn id="16052" xr3:uid="{670ABCE6-C043-48A8-A7C4-FCB396D47838}" name="Column15954" dataDxfId="332" dataCellStyle="Normal 2"/>
    <tableColumn id="16053" xr3:uid="{DFE9F872-CD8B-4517-810C-D4B31DD31271}" name="Column15955" dataDxfId="331" dataCellStyle="Normal 2"/>
    <tableColumn id="16054" xr3:uid="{33A3328D-4E1C-4776-968D-0A5E3B8375AB}" name="Column15956" dataDxfId="330" dataCellStyle="Normal 2"/>
    <tableColumn id="16055" xr3:uid="{E5DA0181-96CD-4B07-A7EA-89A3E307A589}" name="Column15957" dataDxfId="329" dataCellStyle="Normal 2"/>
    <tableColumn id="16056" xr3:uid="{395C01B2-08C5-40B7-B424-50D29390D9D1}" name="Column15958" dataDxfId="328" dataCellStyle="Normal 2"/>
    <tableColumn id="16057" xr3:uid="{31A21189-4DEC-4467-B090-C3947ADE6627}" name="Column15959" dataDxfId="327" dataCellStyle="Normal 2"/>
    <tableColumn id="16058" xr3:uid="{C6D1FC94-0731-4F71-AEFF-4918CD29FC72}" name="Column15960" dataDxfId="326" dataCellStyle="Normal 2"/>
    <tableColumn id="16059" xr3:uid="{6372C32E-6C1E-4343-BF16-D39EE96E608A}" name="Column15961" dataDxfId="325" dataCellStyle="Normal 2"/>
    <tableColumn id="16060" xr3:uid="{5CD5B9C2-3A74-4CC2-B8C1-29B03A21B730}" name="Column15962" dataDxfId="324" dataCellStyle="Normal 2"/>
    <tableColumn id="16061" xr3:uid="{C826B3BF-21E8-46B7-AD31-A57E1CCE4F8A}" name="Column15963" dataDxfId="323" dataCellStyle="Normal 2"/>
    <tableColumn id="16062" xr3:uid="{DCFCD969-BE4A-48B7-A902-B6CEC575EFF8}" name="Column15964" dataDxfId="322" dataCellStyle="Normal 2"/>
    <tableColumn id="16063" xr3:uid="{1C58BE8B-B0D3-4F9F-A045-D7FE1049DDC4}" name="Column15965" dataDxfId="321" dataCellStyle="Normal 2"/>
    <tableColumn id="16064" xr3:uid="{CBC18303-90F5-46EA-B018-6E88A42B3EA2}" name="Column15966" dataDxfId="320" dataCellStyle="Normal 2"/>
    <tableColumn id="16065" xr3:uid="{71EF22A2-0B44-41DA-83F1-79EA59E3C4CF}" name="Column15967" dataDxfId="319" dataCellStyle="Normal 2"/>
    <tableColumn id="16066" xr3:uid="{62747933-F04D-4619-AF83-7238F7845165}" name="Column15968" dataDxfId="318" dataCellStyle="Normal 2"/>
    <tableColumn id="16067" xr3:uid="{A42E89F5-716C-46AD-9B2B-22305FAF0FEC}" name="Column15969" dataDxfId="317" dataCellStyle="Normal 2"/>
    <tableColumn id="16068" xr3:uid="{B574E209-9681-4191-93A3-2D58C5F8AA98}" name="Column15970" dataDxfId="316" dataCellStyle="Normal 2"/>
    <tableColumn id="16069" xr3:uid="{A6C8C53A-C16E-4894-A6FA-5B0A4D8200F0}" name="Column15971" dataDxfId="315" dataCellStyle="Normal 2"/>
    <tableColumn id="16070" xr3:uid="{A1C4AA73-7D5A-48F8-8388-7A4FFE0CDA2A}" name="Column15972" dataDxfId="314" dataCellStyle="Normal 2"/>
    <tableColumn id="16071" xr3:uid="{8BFEC2BA-8FB6-47EA-A84B-6C3B4CD8CCFD}" name="Column15973" dataDxfId="313" dataCellStyle="Normal 2"/>
    <tableColumn id="16072" xr3:uid="{275BB18B-D893-42B2-A29E-3033880B41A2}" name="Column15974" dataDxfId="312" dataCellStyle="Normal 2"/>
    <tableColumn id="16073" xr3:uid="{033DE551-B6C3-4AF4-BFB4-A5A0F3CD2BEC}" name="Column15975" dataDxfId="311" dataCellStyle="Normal 2"/>
    <tableColumn id="16074" xr3:uid="{69F436AB-697B-4DAF-8D59-A457474929FB}" name="Column15976" dataDxfId="310" dataCellStyle="Normal 2"/>
    <tableColumn id="16075" xr3:uid="{3F667D61-8C3D-44F2-9CAD-17844BA32BB6}" name="Column15977" dataDxfId="309" dataCellStyle="Normal 2"/>
    <tableColumn id="16076" xr3:uid="{426AA853-B8BE-461B-98A5-5E41CB63EF6A}" name="Column15978" dataDxfId="308" dataCellStyle="Normal 2"/>
    <tableColumn id="16077" xr3:uid="{4CD76700-9150-4724-9976-A2B4A4B85833}" name="Column15979" dataDxfId="307" dataCellStyle="Normal 2"/>
    <tableColumn id="16078" xr3:uid="{136CC00D-493A-436B-9392-EDF5D9EF0B22}" name="Column15980" dataDxfId="306" dataCellStyle="Normal 2"/>
    <tableColumn id="16079" xr3:uid="{8CD536E5-C877-4766-8FB8-6482A56D4A87}" name="Column15981" dataDxfId="305" dataCellStyle="Normal 2"/>
    <tableColumn id="16080" xr3:uid="{1A4F2D3E-C3EC-4E55-8B70-4DA4A153F04D}" name="Column15982" dataDxfId="304" dataCellStyle="Normal 2"/>
    <tableColumn id="16081" xr3:uid="{0D65CFAD-2B20-4FA1-A7BC-1610EE9DED59}" name="Column15983" dataDxfId="303" dataCellStyle="Normal 2"/>
    <tableColumn id="16082" xr3:uid="{77B96F78-DFFA-476D-9C18-55F2C115AEB4}" name="Column15984" dataDxfId="302" dataCellStyle="Normal 2"/>
    <tableColumn id="16083" xr3:uid="{667564FB-2264-4B09-9282-31754D6AFF80}" name="Column15985" dataDxfId="301" dataCellStyle="Normal 2"/>
    <tableColumn id="16084" xr3:uid="{36EAFFAC-404C-4423-AE7B-57DB25AB3D93}" name="Column15986" dataDxfId="300" dataCellStyle="Normal 2"/>
    <tableColumn id="16085" xr3:uid="{4B8E1257-6E31-4904-BD28-6AD7BB1C6A35}" name="Column15987" dataDxfId="299" dataCellStyle="Normal 2"/>
    <tableColumn id="16086" xr3:uid="{E91F21B1-A11C-4298-BFDE-DEDDEB2E1DC7}" name="Column15988" dataDxfId="298" dataCellStyle="Normal 2"/>
    <tableColumn id="16087" xr3:uid="{CF7B3EA3-B3DD-4192-AC3C-5F543CEFB79C}" name="Column15989" dataDxfId="297" dataCellStyle="Normal 2"/>
    <tableColumn id="16088" xr3:uid="{9E0DFD04-195E-4975-9035-C915CA1F2B47}" name="Column15990" dataDxfId="296" dataCellStyle="Normal 2"/>
    <tableColumn id="16089" xr3:uid="{FED85B99-9D38-4DE3-B4F3-264FD486326E}" name="Column15991" dataDxfId="295" dataCellStyle="Normal 2"/>
    <tableColumn id="16090" xr3:uid="{9FDFD7C1-AE7E-41A5-B148-BA8397D4EFE3}" name="Column15992" dataDxfId="294" dataCellStyle="Normal 2"/>
    <tableColumn id="16091" xr3:uid="{9D764EAA-675F-4677-829C-38C371C66E78}" name="Column15993" dataDxfId="293" dataCellStyle="Normal 2"/>
    <tableColumn id="16092" xr3:uid="{0B43EA61-5709-4E84-A1D0-043A1118465E}" name="Column15994" dataDxfId="292" dataCellStyle="Normal 2"/>
    <tableColumn id="16093" xr3:uid="{622DE7DC-1BA1-4B1B-8FF6-795E3C469862}" name="Column15995" dataDxfId="291" dataCellStyle="Normal 2"/>
    <tableColumn id="16094" xr3:uid="{9AE84985-3D8D-4AFA-A0CC-FF928F977385}" name="Column15996" dataDxfId="290" dataCellStyle="Normal 2"/>
    <tableColumn id="16095" xr3:uid="{F35691C9-8D3F-46E1-905D-10B2BBB1BD88}" name="Column15997" dataDxfId="289" dataCellStyle="Normal 2"/>
    <tableColumn id="16096" xr3:uid="{08C063FE-B43F-4547-BC19-7A775CF4C298}" name="Column15998" dataDxfId="288" dataCellStyle="Normal 2"/>
    <tableColumn id="16097" xr3:uid="{B4034CA5-3F04-40D7-82CE-A53D103B3474}" name="Column15999" dataDxfId="287" dataCellStyle="Normal 2"/>
    <tableColumn id="16098" xr3:uid="{EB2C77EF-CB94-44D4-A7FD-F687229F0946}" name="Column16000" dataDxfId="286" dataCellStyle="Normal 2"/>
    <tableColumn id="16099" xr3:uid="{A8067334-FC55-42DF-8196-68A0FFB71F71}" name="Column16001" dataDxfId="285" dataCellStyle="Normal 2"/>
    <tableColumn id="16100" xr3:uid="{B8425307-3FA1-4595-9D02-37269A4F0A86}" name="Column16002" dataDxfId="284" dataCellStyle="Normal 2"/>
    <tableColumn id="16101" xr3:uid="{F89C4181-F593-4B1E-B676-270DE736E6CF}" name="Column16003" dataDxfId="283" dataCellStyle="Normal 2"/>
    <tableColumn id="16102" xr3:uid="{F8A60485-B365-4D3F-B2E7-77D291422435}" name="Column16004" dataDxfId="282" dataCellStyle="Normal 2"/>
    <tableColumn id="16103" xr3:uid="{7484CC83-1EA4-4188-96A6-E0EF5E989FAD}" name="Column16005" dataDxfId="281" dataCellStyle="Normal 2"/>
    <tableColumn id="16104" xr3:uid="{2A557F21-0374-4D85-A89C-D2C13DD917DB}" name="Column16006" dataDxfId="280" dataCellStyle="Normal 2"/>
    <tableColumn id="16105" xr3:uid="{83DBE94B-60D4-4632-A68C-5DD6AD117B88}" name="Column16007" dataDxfId="279" dataCellStyle="Normal 2"/>
    <tableColumn id="16106" xr3:uid="{CFF8EF02-4E25-424D-A404-EF47CAE7CDCC}" name="Column16008" dataDxfId="278" dataCellStyle="Normal 2"/>
    <tableColumn id="16107" xr3:uid="{79748E21-C487-4FC5-A5D6-1C4B1B1CBC68}" name="Column16009" dataDxfId="277" dataCellStyle="Normal 2"/>
    <tableColumn id="16108" xr3:uid="{01192D55-B9AD-453B-A200-471C25D4590F}" name="Column16010" dataDxfId="276" dataCellStyle="Normal 2"/>
    <tableColumn id="16109" xr3:uid="{EDF2CBD2-C55D-4FDA-92C4-01B922D46422}" name="Column16011" dataDxfId="275" dataCellStyle="Normal 2"/>
    <tableColumn id="16110" xr3:uid="{9642E556-1B9D-4AD1-AF1B-246E388EDBDB}" name="Column16012" dataDxfId="274" dataCellStyle="Normal 2"/>
    <tableColumn id="16111" xr3:uid="{1A5310E6-6BC4-499F-8895-DB4BD10B3F7B}" name="Column16013" dataDxfId="273" dataCellStyle="Normal 2"/>
    <tableColumn id="16112" xr3:uid="{30D15372-A0EE-45B8-9E81-F6D8556F3536}" name="Column16014" dataDxfId="272" dataCellStyle="Normal 2"/>
    <tableColumn id="16113" xr3:uid="{95CC18DF-330C-4931-A698-CEF5CDD66F1C}" name="Column16015" dataDxfId="271" dataCellStyle="Normal 2"/>
    <tableColumn id="16114" xr3:uid="{D344981A-4D23-42A6-80CE-23B996D89FFE}" name="Column16016" dataDxfId="270" dataCellStyle="Normal 2"/>
    <tableColumn id="16115" xr3:uid="{4077168D-4F3A-4DDD-B43E-6EA329B98274}" name="Column16017" dataDxfId="269" dataCellStyle="Normal 2"/>
    <tableColumn id="16116" xr3:uid="{1121096B-86DE-4947-A9BE-69CA4B610FCE}" name="Column16018" dataDxfId="268" dataCellStyle="Normal 2"/>
    <tableColumn id="16117" xr3:uid="{78D43A91-F53F-47BB-B5D4-58200CB66503}" name="Column16019" dataDxfId="267" dataCellStyle="Normal 2"/>
    <tableColumn id="16118" xr3:uid="{B9B6BF02-906D-47B5-9A72-92902CC28A2C}" name="Column16020" dataDxfId="266" dataCellStyle="Normal 2"/>
    <tableColumn id="16119" xr3:uid="{CB59BF6E-B158-49B0-8F20-42A349249D45}" name="Column16021" dataDxfId="265" dataCellStyle="Normal 2"/>
    <tableColumn id="16120" xr3:uid="{70CDEA6E-8790-4E7F-9D3C-652C1A869DEC}" name="Column16022" dataDxfId="264" dataCellStyle="Normal 2"/>
    <tableColumn id="16121" xr3:uid="{1219E344-E309-4F57-B414-08A6CDB94B23}" name="Column16023" dataDxfId="263" dataCellStyle="Normal 2"/>
    <tableColumn id="16122" xr3:uid="{C1FC5ACB-5765-427A-8AB2-9FBA468F1C26}" name="Column16024" dataDxfId="262" dataCellStyle="Normal 2"/>
    <tableColumn id="16123" xr3:uid="{01DF0656-DE4C-4358-A2DB-3BB5371F6D54}" name="Column16025" dataDxfId="261" dataCellStyle="Normal 2"/>
    <tableColumn id="16124" xr3:uid="{8FBA8D95-A197-457B-B148-079279C9DE6E}" name="Column16026" dataDxfId="260" dataCellStyle="Normal 2"/>
    <tableColumn id="16125" xr3:uid="{B59D79AE-9321-4940-A6EF-B9C966F71054}" name="Column16027" dataDxfId="259" dataCellStyle="Normal 2"/>
    <tableColumn id="16126" xr3:uid="{2081CF64-9F0D-4D65-80D7-1E7CA0FE974C}" name="Column16028" dataDxfId="258" dataCellStyle="Normal 2"/>
    <tableColumn id="16127" xr3:uid="{5F3EE2F0-BA00-438C-AFA6-E445FF76D484}" name="Column16029" dataDxfId="257" dataCellStyle="Normal 2"/>
    <tableColumn id="16128" xr3:uid="{381D467E-1FC0-4DED-B235-9B5745F54237}" name="Column16030" dataDxfId="256" dataCellStyle="Normal 2"/>
    <tableColumn id="16129" xr3:uid="{234FD5CF-F81B-4D19-86CE-894D1C8566F0}" name="Column16031" dataDxfId="255" dataCellStyle="Normal 2"/>
    <tableColumn id="16130" xr3:uid="{C40B4455-0692-4CB7-A129-3FAC126B7F8D}" name="Column16032" dataDxfId="254" dataCellStyle="Normal 2"/>
    <tableColumn id="16131" xr3:uid="{DC71D31A-D9E2-4B0A-A7B1-2108ADA7BCEA}" name="Column16033" dataDxfId="253" dataCellStyle="Normal 2"/>
    <tableColumn id="16132" xr3:uid="{C4F4DE94-19A5-415C-833E-F8B827D34FF7}" name="Column16034" dataDxfId="252" dataCellStyle="Normal 2"/>
    <tableColumn id="16133" xr3:uid="{90D91828-F52F-4FD8-8BF3-B6BA0DD1FD45}" name="Column16035" dataDxfId="251" dataCellStyle="Normal 2"/>
    <tableColumn id="16134" xr3:uid="{EA1767F3-7164-4850-8628-1DC33DE86037}" name="Column16036" dataDxfId="250" dataCellStyle="Normal 2"/>
    <tableColumn id="16135" xr3:uid="{EE7F2B02-51FF-42E7-8A1E-690CE272C1E9}" name="Column16037" dataDxfId="249" dataCellStyle="Normal 2"/>
    <tableColumn id="16136" xr3:uid="{90CB6A68-7AF3-40C5-B0F0-A49927708015}" name="Column16038" dataDxfId="248" dataCellStyle="Normal 2"/>
    <tableColumn id="16137" xr3:uid="{559076A1-71F1-4DE4-B90F-E3F3DD0DC623}" name="Column16039" dataDxfId="247" dataCellStyle="Normal 2"/>
    <tableColumn id="16138" xr3:uid="{27DC37EB-2358-4C82-A177-F76706395BA1}" name="Column16040" dataDxfId="246" dataCellStyle="Normal 2"/>
    <tableColumn id="16139" xr3:uid="{88B20040-ECC1-4144-BE89-B18F825B7C10}" name="Column16041" dataDxfId="245" dataCellStyle="Normal 2"/>
    <tableColumn id="16140" xr3:uid="{55530644-1ACE-4EEE-A93D-69CCA5D47147}" name="Column16042" dataDxfId="244" dataCellStyle="Normal 2"/>
    <tableColumn id="16141" xr3:uid="{74C2F39A-8E09-42DA-9A55-05EC4388AE5F}" name="Column16043" dataDxfId="243" dataCellStyle="Normal 2"/>
    <tableColumn id="16142" xr3:uid="{06A361B3-B429-4D78-9C49-A3C05CA6F837}" name="Column16044" dataDxfId="242" dataCellStyle="Normal 2"/>
    <tableColumn id="16143" xr3:uid="{68113649-4ACF-48BE-B01E-CC7BBC5609B6}" name="Column16045" dataDxfId="241" dataCellStyle="Normal 2"/>
    <tableColumn id="16144" xr3:uid="{72228F17-F70B-4349-86DF-39E6937AD7F5}" name="Column16046" dataDxfId="240" dataCellStyle="Normal 2"/>
    <tableColumn id="16145" xr3:uid="{18E986FA-B74D-42B6-9D7B-BC5809536BD4}" name="Column16047" dataDxfId="239" dataCellStyle="Normal 2"/>
    <tableColumn id="16146" xr3:uid="{62FEEE48-CD8A-49CC-9A16-D5CF2EA6F554}" name="Column16048" dataDxfId="238" dataCellStyle="Normal 2"/>
    <tableColumn id="16147" xr3:uid="{83CFF45F-7233-4E7B-AF2B-BBF07BFFBE66}" name="Column16049" dataDxfId="237" dataCellStyle="Normal 2"/>
    <tableColumn id="16148" xr3:uid="{E7477FAF-5DD5-4E39-92D4-2FBEAAF6B09A}" name="Column16050" dataDxfId="236" dataCellStyle="Normal 2"/>
    <tableColumn id="16149" xr3:uid="{A7F0C656-7E4E-4F2F-9630-489E61039AD6}" name="Column16051" dataDxfId="235" dataCellStyle="Normal 2"/>
    <tableColumn id="16150" xr3:uid="{07751A01-5C97-4049-B353-EF6716424054}" name="Column16052" dataDxfId="234" dataCellStyle="Normal 2"/>
    <tableColumn id="16151" xr3:uid="{DF5159C7-9075-4657-9DC3-6C7124B44263}" name="Column16053" dataDxfId="233" dataCellStyle="Normal 2"/>
    <tableColumn id="16152" xr3:uid="{342230F7-E67B-47CA-A1DB-4BE42DEF07EB}" name="Column16054" dataDxfId="232" dataCellStyle="Normal 2"/>
    <tableColumn id="16153" xr3:uid="{817663B0-B862-47AF-92BD-D36659FBB422}" name="Column16055" dataDxfId="231" dataCellStyle="Normal 2"/>
    <tableColumn id="16154" xr3:uid="{F192378C-5578-464C-AE19-86A4DD58FDD1}" name="Column16056" dataDxfId="230" dataCellStyle="Normal 2"/>
    <tableColumn id="16155" xr3:uid="{A334AC62-7060-4785-943E-D6ECC6F3CBA9}" name="Column16057" dataDxfId="229" dataCellStyle="Normal 2"/>
    <tableColumn id="16156" xr3:uid="{23D227AE-A030-4D9C-B66E-1554AD446878}" name="Column16058" dataDxfId="228" dataCellStyle="Normal 2"/>
    <tableColumn id="16157" xr3:uid="{61706850-7EC9-40DA-B09A-9104180BBE8D}" name="Column16059" dataDxfId="227" dataCellStyle="Normal 2"/>
    <tableColumn id="16158" xr3:uid="{715672BB-A564-4E15-BF98-D845BE2BE5DB}" name="Column16060" dataDxfId="226" dataCellStyle="Normal 2"/>
    <tableColumn id="16159" xr3:uid="{75DA9F84-8735-4C40-B326-0C79BF07C609}" name="Column16061" dataDxfId="225" dataCellStyle="Normal 2"/>
    <tableColumn id="16160" xr3:uid="{7AFA1589-90AD-4163-A4E8-21EFC890E3E2}" name="Column16062" dataDxfId="224" dataCellStyle="Normal 2"/>
    <tableColumn id="16161" xr3:uid="{231B383A-851D-4A01-8F7D-F26F67A45730}" name="Column16063" dataDxfId="223" dataCellStyle="Normal 2"/>
    <tableColumn id="16162" xr3:uid="{FF457511-9BC6-4F7B-BB83-5393DE6063B8}" name="Column16064" dataDxfId="222" dataCellStyle="Normal 2"/>
    <tableColumn id="16163" xr3:uid="{4B893159-EF6D-4C67-B3EE-7CC6468469B6}" name="Column16065" dataDxfId="221" dataCellStyle="Normal 2"/>
    <tableColumn id="16164" xr3:uid="{5069E493-56FF-4F4F-8D11-6863ADB9C624}" name="Column16066" dataDxfId="220" dataCellStyle="Normal 2"/>
    <tableColumn id="16165" xr3:uid="{B39123B8-4759-4CF9-ADD5-0F4D1292C164}" name="Column16067" dataDxfId="219" dataCellStyle="Normal 2"/>
    <tableColumn id="16166" xr3:uid="{D0673F83-D191-468B-8BFD-F53C5BE387CF}" name="Column16068" dataDxfId="218" dataCellStyle="Normal 2"/>
    <tableColumn id="16167" xr3:uid="{961024B7-6DAD-4E08-B224-4D6D3D83B27B}" name="Column16069" dataDxfId="217" dataCellStyle="Normal 2"/>
    <tableColumn id="16168" xr3:uid="{C90112D2-8C2B-462E-AC3E-40826858A159}" name="Column16070" dataDxfId="216" dataCellStyle="Normal 2"/>
    <tableColumn id="16169" xr3:uid="{F7F20D95-8454-4999-B3EB-A9D7ED3B1E24}" name="Column16071" dataDxfId="215" dataCellStyle="Normal 2"/>
    <tableColumn id="16170" xr3:uid="{07FDBB72-3761-4D87-9D83-EC72109DF8A2}" name="Column16072" dataDxfId="214" dataCellStyle="Normal 2"/>
    <tableColumn id="16171" xr3:uid="{E03D9390-293D-4921-B6AE-9E6C18223172}" name="Column16073" dataDxfId="213" dataCellStyle="Normal 2"/>
    <tableColumn id="16172" xr3:uid="{2D5D0AC1-D08F-4811-9AE4-8FDB6F8B7690}" name="Column16074" dataDxfId="212" dataCellStyle="Normal 2"/>
    <tableColumn id="16173" xr3:uid="{7EDECB3B-8925-49A9-B023-5E123DA4B630}" name="Column16075" dataDxfId="211" dataCellStyle="Normal 2"/>
    <tableColumn id="16174" xr3:uid="{93002669-0765-4FDB-86DC-5B3F85CDC352}" name="Column16076" dataDxfId="210" dataCellStyle="Normal 2"/>
    <tableColumn id="16175" xr3:uid="{C946EF9B-4355-44B9-BB5F-99118FCC8840}" name="Column16077" dataDxfId="209" dataCellStyle="Normal 2"/>
    <tableColumn id="16176" xr3:uid="{C278C1A3-5341-40A7-AC03-A9FF3606D253}" name="Column16078" dataDxfId="208" dataCellStyle="Normal 2"/>
    <tableColumn id="16177" xr3:uid="{E2042BC6-72A5-4F65-9ECB-D8D8B9BE91F9}" name="Column16079" dataDxfId="207" dataCellStyle="Normal 2"/>
    <tableColumn id="16178" xr3:uid="{D35B0DDD-7CE0-4C00-A0ED-7E1ECD911706}" name="Column16080" dataDxfId="206" dataCellStyle="Normal 2"/>
    <tableColumn id="16179" xr3:uid="{BC45A4C6-7C5D-496C-9EDF-05FC241DA28D}" name="Column16081" dataDxfId="205" dataCellStyle="Normal 2"/>
    <tableColumn id="16180" xr3:uid="{B55B7A54-0AD5-4D18-9164-2FDBCB608EEC}" name="Column16082" dataDxfId="204" dataCellStyle="Normal 2"/>
    <tableColumn id="16181" xr3:uid="{701FCE2C-3325-4227-ADD1-00624EEB9B77}" name="Column16083" dataDxfId="203" dataCellStyle="Normal 2"/>
    <tableColumn id="16182" xr3:uid="{75D5E965-4C4C-4CCB-AE89-D06EF921F66E}" name="Column16084" dataDxfId="202" dataCellStyle="Normal 2"/>
    <tableColumn id="16183" xr3:uid="{9D590C3B-004F-454C-ACD0-A4FE258E7B45}" name="Column16085" dataDxfId="201" dataCellStyle="Normal 2"/>
    <tableColumn id="16184" xr3:uid="{42B3B95B-0543-4C1D-B247-DE6EBC46D760}" name="Column16086" dataDxfId="200" dataCellStyle="Normal 2"/>
    <tableColumn id="16185" xr3:uid="{D4A34748-707A-4AAF-92F8-DD167CAD9C4C}" name="Column16087" dataDxfId="199" dataCellStyle="Normal 2"/>
    <tableColumn id="16186" xr3:uid="{50DA36E9-4FB4-4D3A-9D60-A8017C76D44C}" name="Column16088" dataDxfId="198" dataCellStyle="Normal 2"/>
    <tableColumn id="16187" xr3:uid="{A01B5D45-1FF3-4D8A-BE59-E5C4E07F65F7}" name="Column16089" dataDxfId="197" dataCellStyle="Normal 2"/>
    <tableColumn id="16188" xr3:uid="{2B112232-43EE-44A1-9B5A-0234F160E17C}" name="Column16090" dataDxfId="196" dataCellStyle="Normal 2"/>
    <tableColumn id="16189" xr3:uid="{D8B5F3F5-F4FA-4298-A27B-A9A8ABD3BC1B}" name="Column16091" dataDxfId="195" dataCellStyle="Normal 2"/>
    <tableColumn id="16190" xr3:uid="{737949DB-D297-4E24-A6E7-45FA946B35D8}" name="Column16092" dataDxfId="194" dataCellStyle="Normal 2"/>
    <tableColumn id="16191" xr3:uid="{19BA603C-EB5E-4B88-A6EB-1170E5A1B1EB}" name="Column16093" dataDxfId="193" dataCellStyle="Normal 2"/>
    <tableColumn id="16192" xr3:uid="{E65D352D-9D76-44BA-A06F-8264400656AC}" name="Column16094" dataDxfId="192" dataCellStyle="Normal 2"/>
    <tableColumn id="16193" xr3:uid="{19E1EADD-3B7D-44A9-9F7A-D00A24D8E849}" name="Column16095" dataDxfId="191" dataCellStyle="Normal 2"/>
    <tableColumn id="16194" xr3:uid="{A9A56051-12CC-4B38-AC42-DA6A13572933}" name="Column16096" dataDxfId="190" dataCellStyle="Normal 2"/>
    <tableColumn id="16195" xr3:uid="{A9E6705E-AC18-44A0-8518-E8986016A06D}" name="Column16097" dataDxfId="189" dataCellStyle="Normal 2"/>
    <tableColumn id="16196" xr3:uid="{D0903215-6E03-4B57-A2FC-EBD6D6C82B48}" name="Column16098" dataDxfId="188" dataCellStyle="Normal 2"/>
    <tableColumn id="16197" xr3:uid="{F0BD7C7E-BF8A-4715-9EAE-B854CCCB4521}" name="Column16099" dataDxfId="187" dataCellStyle="Normal 2"/>
    <tableColumn id="16198" xr3:uid="{0918AC09-CB74-4B53-98D3-587E4AED1B2B}" name="Column16100" dataDxfId="186" dataCellStyle="Normal 2"/>
    <tableColumn id="16199" xr3:uid="{BAE5A5E2-395D-4A23-8341-7B29C2C6C4D5}" name="Column16101" dataDxfId="185" dataCellStyle="Normal 2"/>
    <tableColumn id="16200" xr3:uid="{F8E56833-4CD6-4D3F-8ECD-55A2DA0D60D5}" name="Column16102" dataDxfId="184" dataCellStyle="Normal 2"/>
    <tableColumn id="16201" xr3:uid="{E69AAA54-5D2E-4D17-AB5B-20BD8283B79B}" name="Column16103" dataDxfId="183" dataCellStyle="Normal 2"/>
    <tableColumn id="16202" xr3:uid="{16E449BD-45B7-453B-8483-0A54E8BEB34F}" name="Column16104" dataDxfId="182" dataCellStyle="Normal 2"/>
    <tableColumn id="16203" xr3:uid="{D50B7151-7A77-4999-B814-49FEB8EE0209}" name="Column16105" dataDxfId="181" dataCellStyle="Normal 2"/>
    <tableColumn id="16204" xr3:uid="{A5267056-0A05-450C-839D-D0638024431A}" name="Column16106" dataDxfId="180" dataCellStyle="Normal 2"/>
    <tableColumn id="16205" xr3:uid="{5DAA4E77-A5A5-4E59-8987-2EF383A9C7C9}" name="Column16107" dataDxfId="179" dataCellStyle="Normal 2"/>
    <tableColumn id="16206" xr3:uid="{05C934EB-6370-4A5F-939C-A663C4E02F53}" name="Column16108" dataDxfId="178" dataCellStyle="Normal 2"/>
    <tableColumn id="16207" xr3:uid="{9563105D-C32B-40DA-BF64-BB1681240B11}" name="Column16109" dataDxfId="177" dataCellStyle="Normal 2"/>
    <tableColumn id="16208" xr3:uid="{78B7D4A7-E771-43F5-A50E-9FB83F91A189}" name="Column16110" dataDxfId="176" dataCellStyle="Normal 2"/>
    <tableColumn id="16209" xr3:uid="{A94380F3-126E-40F7-A3AF-62FD117B6DDD}" name="Column16111" dataDxfId="175" dataCellStyle="Normal 2"/>
    <tableColumn id="16210" xr3:uid="{01F970FF-9B91-4193-96B8-82071BA16965}" name="Column16112" dataDxfId="174" dataCellStyle="Normal 2"/>
    <tableColumn id="16211" xr3:uid="{7F62A815-96FD-475A-B1C9-9EF026F01904}" name="Column16113" dataDxfId="173" dataCellStyle="Normal 2"/>
    <tableColumn id="16212" xr3:uid="{FD2A5830-35E4-488A-9C13-7833DFA3C575}" name="Column16114" dataDxfId="172" dataCellStyle="Normal 2"/>
    <tableColumn id="16213" xr3:uid="{B134D401-F62E-48E4-BEF8-DF7AEE959909}" name="Column16115" dataDxfId="171" dataCellStyle="Normal 2"/>
    <tableColumn id="16214" xr3:uid="{4C4D33D7-9BCE-4E29-8695-660D93490DF9}" name="Column16116" dataDxfId="170" dataCellStyle="Normal 2"/>
    <tableColumn id="16215" xr3:uid="{D5C8068E-CB0A-4315-BBC1-A4263ED2BEB4}" name="Column16117" dataDxfId="169" dataCellStyle="Normal 2"/>
    <tableColumn id="16216" xr3:uid="{B96E8385-C81B-460E-8124-FF3E7E9E3B72}" name="Column16118" dataDxfId="168" dataCellStyle="Normal 2"/>
    <tableColumn id="16217" xr3:uid="{E52F281C-50DC-47ED-94D1-E96CE4CE09E0}" name="Column16119" dataDxfId="167" dataCellStyle="Normal 2"/>
    <tableColumn id="16218" xr3:uid="{376F43D1-3CE9-4EA0-BD1B-C69CB6503BE7}" name="Column16120" dataDxfId="166" dataCellStyle="Normal 2"/>
    <tableColumn id="16219" xr3:uid="{E8E933D9-0A79-4FA0-A4D1-1CE94657A6EC}" name="Column16121" dataDxfId="165" dataCellStyle="Normal 2"/>
    <tableColumn id="16220" xr3:uid="{3D44E4DD-0DA5-44A3-AB9E-CD91532B8DAB}" name="Column16122" dataDxfId="164" dataCellStyle="Normal 2"/>
    <tableColumn id="16221" xr3:uid="{D7544765-2B18-4FBA-B506-4BE171AA701A}" name="Column16123" dataDxfId="163" dataCellStyle="Normal 2"/>
    <tableColumn id="16222" xr3:uid="{B80628C2-5515-4FCA-A44B-B5F62E2426F4}" name="Column16124" dataDxfId="162" dataCellStyle="Normal 2"/>
    <tableColumn id="16223" xr3:uid="{E7C846A0-145F-4221-8F29-46022026858D}" name="Column16125" dataDxfId="161" dataCellStyle="Normal 2"/>
    <tableColumn id="16224" xr3:uid="{EA8599B8-0DDA-4CA8-B7AC-0C073C5A43BA}" name="Column16126" dataDxfId="160" dataCellStyle="Normal 2"/>
    <tableColumn id="16225" xr3:uid="{2DF59DE4-DB8E-441A-9A33-F0647596968C}" name="Column16127" dataDxfId="159" dataCellStyle="Normal 2"/>
    <tableColumn id="16226" xr3:uid="{6F540BA9-B35E-47DD-AC44-F226EB3B4153}" name="Column16128" dataDxfId="158" dataCellStyle="Normal 2"/>
    <tableColumn id="16227" xr3:uid="{BDF3C6B3-828D-4794-A5D9-9B087A4F8864}" name="Column16129" dataDxfId="157" dataCellStyle="Normal 2"/>
    <tableColumn id="16228" xr3:uid="{6BD7B561-F1CB-4227-B5ED-DCC401478F33}" name="Column16130" dataDxfId="156" dataCellStyle="Normal 2"/>
    <tableColumn id="16229" xr3:uid="{66929A64-C019-4570-9302-0CDF71871559}" name="Column16131" dataDxfId="155" dataCellStyle="Normal 2"/>
    <tableColumn id="16230" xr3:uid="{F6FA2AC8-2ACD-4585-8808-243B6201CBC2}" name="Column16132" dataDxfId="154" dataCellStyle="Normal 2"/>
    <tableColumn id="16231" xr3:uid="{EC135CDE-8877-47BD-AB7D-5639958091FB}" name="Column16133" dataDxfId="153" dataCellStyle="Normal 2"/>
    <tableColumn id="16232" xr3:uid="{8674FE0F-2002-4B37-82EF-AB22C3503C90}" name="Column16134" dataDxfId="152" dataCellStyle="Normal 2"/>
    <tableColumn id="16233" xr3:uid="{7A1F5537-953E-47B6-9D17-005495CA08AC}" name="Column16135" dataDxfId="151" dataCellStyle="Normal 2"/>
    <tableColumn id="16234" xr3:uid="{97556FBB-6F38-4090-99F6-6DF868FEA67D}" name="Column16136" dataDxfId="150" dataCellStyle="Normal 2"/>
    <tableColumn id="16235" xr3:uid="{E041F93A-3701-4556-92B5-F90452CE4F5C}" name="Column16137" dataDxfId="149" dataCellStyle="Normal 2"/>
    <tableColumn id="16236" xr3:uid="{D2378BF6-C27D-49F2-986B-453E8D446004}" name="Column16138" dataDxfId="148" dataCellStyle="Normal 2"/>
    <tableColumn id="16237" xr3:uid="{C1D8B0FD-9573-4583-AD5D-52E1BA531382}" name="Column16139" dataDxfId="147" dataCellStyle="Normal 2"/>
    <tableColumn id="16238" xr3:uid="{4B218F1F-36D8-405D-B1AE-0714C7524F6E}" name="Column16140" dataDxfId="146" dataCellStyle="Normal 2"/>
    <tableColumn id="16239" xr3:uid="{6772DE9E-5A43-44C7-8DD1-04378F312D46}" name="Column16141" dataDxfId="145" dataCellStyle="Normal 2"/>
    <tableColumn id="16240" xr3:uid="{D5F315CE-2531-409D-9A7C-361D9FA1C359}" name="Column16142" dataDxfId="144" dataCellStyle="Normal 2"/>
    <tableColumn id="16241" xr3:uid="{31CA78E7-E52C-40E2-996B-5AE63EE776E1}" name="Column16143" dataDxfId="143" dataCellStyle="Normal 2"/>
    <tableColumn id="16242" xr3:uid="{AF34BF19-6194-4CB1-B6F5-34E751CD4564}" name="Column16144" dataDxfId="142" dataCellStyle="Normal 2"/>
    <tableColumn id="16243" xr3:uid="{6478E57D-46E2-4C73-BE3F-FF4C954758AD}" name="Column16145" dataDxfId="141" dataCellStyle="Normal 2"/>
    <tableColumn id="16244" xr3:uid="{513A66CD-9723-4BCF-9F3B-D45995804D1D}" name="Column16146" dataDxfId="140" dataCellStyle="Normal 2"/>
    <tableColumn id="16245" xr3:uid="{730E1B07-221A-4266-A8B9-EBB22723B6E3}" name="Column16147" dataDxfId="139" dataCellStyle="Normal 2"/>
    <tableColumn id="16246" xr3:uid="{C201E768-5011-4D56-9C76-BFE9C1FAD5B3}" name="Column16148" dataDxfId="138" dataCellStyle="Normal 2"/>
    <tableColumn id="16247" xr3:uid="{EC27433A-4E3A-4078-B6AE-E5FF8072B31A}" name="Column16149" dataDxfId="137" dataCellStyle="Normal 2"/>
    <tableColumn id="16248" xr3:uid="{D00D1F3A-4CB4-4443-9804-20E91AEAC40D}" name="Column16150" dataDxfId="136" dataCellStyle="Normal 2"/>
    <tableColumn id="16249" xr3:uid="{830892ED-6B01-4389-AD35-74F08355BE33}" name="Column16151" dataDxfId="135" dataCellStyle="Normal 2"/>
    <tableColumn id="16250" xr3:uid="{27BEB62D-ECA1-4F3C-BE52-6728CA58DBA1}" name="Column16152" dataDxfId="134" dataCellStyle="Normal 2"/>
    <tableColumn id="16251" xr3:uid="{193DB5ED-4E20-43CE-9A50-C63DE8FB884B}" name="Column16153" dataDxfId="133" dataCellStyle="Normal 2"/>
    <tableColumn id="16252" xr3:uid="{40FF1BAA-8304-457C-BBD3-93176D85FB19}" name="Column16154" dataDxfId="132" dataCellStyle="Normal 2"/>
    <tableColumn id="16253" xr3:uid="{72E7F239-78B2-43EA-ADEC-B7E6B542AA6D}" name="Column16155" dataDxfId="131" dataCellStyle="Normal 2"/>
    <tableColumn id="16254" xr3:uid="{0048AD4F-A65E-434A-9557-77BB7BB0161F}" name="Column16156" dataDxfId="130" dataCellStyle="Normal 2"/>
    <tableColumn id="16255" xr3:uid="{E64D7D9B-8A8C-491A-8554-42FA9E29D4F3}" name="Column16157" dataDxfId="129" dataCellStyle="Normal 2"/>
    <tableColumn id="16256" xr3:uid="{197C60EA-3883-4A90-B473-3B510BB9239F}" name="Column16158" dataDxfId="128" dataCellStyle="Normal 2"/>
    <tableColumn id="16257" xr3:uid="{BBAB72BC-9A9A-457A-A010-822945E6AC83}" name="Column16159" dataDxfId="127" dataCellStyle="Normal 2"/>
    <tableColumn id="16258" xr3:uid="{98FF88AA-47B8-4AA4-98A2-DCAFC31636A3}" name="Column16160" dataDxfId="126" dataCellStyle="Normal 2"/>
    <tableColumn id="16259" xr3:uid="{D5A43720-23D2-4D66-8811-EF1F592A3E86}" name="Column16161" dataDxfId="125" dataCellStyle="Normal 2"/>
    <tableColumn id="16260" xr3:uid="{3AE22638-4880-40D4-A7BC-99F04A6BF579}" name="Column16162" dataDxfId="124" dataCellStyle="Normal 2"/>
    <tableColumn id="16261" xr3:uid="{72C76D5E-4741-4BE2-8506-7882C83E022E}" name="Column16163" dataDxfId="123" dataCellStyle="Normal 2"/>
    <tableColumn id="16262" xr3:uid="{9363A943-742F-4A47-9E77-52C9953502F5}" name="Column16164" dataDxfId="122" dataCellStyle="Normal 2"/>
    <tableColumn id="16263" xr3:uid="{BC1EE5E2-F802-49DC-AA24-89004A1E8687}" name="Column16165" dataDxfId="121" dataCellStyle="Normal 2"/>
    <tableColumn id="16264" xr3:uid="{F7D3F33E-58BB-4EFE-988D-4D4E6A442568}" name="Column16166" dataDxfId="120" dataCellStyle="Normal 2"/>
    <tableColumn id="16265" xr3:uid="{93B1D089-1396-4AD5-9C65-9846D974FC3B}" name="Column16167" dataDxfId="119" dataCellStyle="Normal 2"/>
    <tableColumn id="16266" xr3:uid="{78A71CD8-96A4-4124-AA42-4C04D265CD1F}" name="Column16168" dataDxfId="118" dataCellStyle="Normal 2"/>
    <tableColumn id="16267" xr3:uid="{5573EAFB-D2E6-4680-9771-87C63BF824B8}" name="Column16169" dataDxfId="117" dataCellStyle="Normal 2"/>
    <tableColumn id="16268" xr3:uid="{A1DBC02E-E6B4-4FEA-BC15-DD734C5F81F7}" name="Column16170" dataDxfId="116" dataCellStyle="Normal 2"/>
    <tableColumn id="16269" xr3:uid="{954729F9-3FFB-442A-8317-E2DEDAFC81E8}" name="Column16171" dataDxfId="115" dataCellStyle="Normal 2"/>
    <tableColumn id="16270" xr3:uid="{DB9C7726-B4C4-4C01-8E15-7B7148D76F64}" name="Column16172" dataDxfId="114" dataCellStyle="Normal 2"/>
    <tableColumn id="16271" xr3:uid="{809BF2F9-1044-48AB-A399-65F303CA43FB}" name="Column16173" dataDxfId="113" dataCellStyle="Normal 2"/>
    <tableColumn id="16272" xr3:uid="{63A6A53A-F822-4019-B1B6-3B7D00B296C6}" name="Column16174" dataDxfId="112" dataCellStyle="Normal 2"/>
    <tableColumn id="16273" xr3:uid="{AA1D2159-E5E9-4150-B414-1E415F08B548}" name="Column16175" dataDxfId="111" dataCellStyle="Normal 2"/>
    <tableColumn id="16274" xr3:uid="{FB6F7FD9-F585-4086-8131-D144BAD3FEC4}" name="Column16176" dataDxfId="110" dataCellStyle="Normal 2"/>
    <tableColumn id="16275" xr3:uid="{480108EF-E90E-4E3E-B73C-27F3EA3D0160}" name="Column16177" dataDxfId="109" dataCellStyle="Normal 2"/>
    <tableColumn id="16276" xr3:uid="{780CACC1-B6F5-4558-8916-D908A3E61C84}" name="Column16178" dataDxfId="108" dataCellStyle="Normal 2"/>
    <tableColumn id="16277" xr3:uid="{4B52475D-99C8-4E94-A4CA-0370F08E703D}" name="Column16179" dataDxfId="107" dataCellStyle="Normal 2"/>
    <tableColumn id="16278" xr3:uid="{1BFC6C4F-183E-4385-9C5B-800F0C2F3BC7}" name="Column16180" dataDxfId="106" dataCellStyle="Normal 2"/>
    <tableColumn id="16279" xr3:uid="{937CDD69-5101-4E9A-84FA-428A1F77F669}" name="Column16181" dataDxfId="105" dataCellStyle="Normal 2"/>
    <tableColumn id="16280" xr3:uid="{2C4E40BD-50B4-4F6C-A776-1504CED77509}" name="Column16182" dataDxfId="104" dataCellStyle="Normal 2"/>
    <tableColumn id="16281" xr3:uid="{6A8413FB-C20E-4217-ADEC-5C6F2C5704B0}" name="Column16183" dataDxfId="103" dataCellStyle="Normal 2"/>
    <tableColumn id="16282" xr3:uid="{C88DBA99-78C7-4D65-B5DD-8E73AE5539A6}" name="Column16184" dataDxfId="102" dataCellStyle="Normal 2"/>
    <tableColumn id="16283" xr3:uid="{48B8DE56-F756-4DA6-B899-5C39EB2982A2}" name="Column16185" dataDxfId="101" dataCellStyle="Normal 2"/>
    <tableColumn id="16284" xr3:uid="{E7145B55-1723-4B96-B563-D0D4A58060A4}" name="Column16186" dataDxfId="100" dataCellStyle="Normal 2"/>
    <tableColumn id="16285" xr3:uid="{57360A78-D5CF-4451-B30F-8B081D8A1927}" name="Column16187" dataDxfId="99" dataCellStyle="Normal 2"/>
    <tableColumn id="16286" xr3:uid="{D6E88E4A-83F4-4EDA-B7B2-5AE7A096C24F}" name="Column16188" dataDxfId="98" dataCellStyle="Normal 2"/>
    <tableColumn id="16287" xr3:uid="{302DD193-51D1-4AD4-AB44-9089F09BF7BB}" name="Column16189" dataDxfId="97" dataCellStyle="Normal 2"/>
    <tableColumn id="16288" xr3:uid="{9CA111AA-B473-498E-AEFF-79D7A3053FDB}" name="Column16190" dataDxfId="96" dataCellStyle="Normal 2"/>
    <tableColumn id="16289" xr3:uid="{A28E2F59-9A7C-49C0-8016-442BD7979EC8}" name="Column16191" dataDxfId="95" dataCellStyle="Normal 2"/>
    <tableColumn id="16290" xr3:uid="{1CF5410F-FF40-4321-BC59-9977EA07597F}" name="Column16192" dataDxfId="94" dataCellStyle="Normal 2"/>
    <tableColumn id="16291" xr3:uid="{66B47609-5640-4ACF-9062-57B9065BF648}" name="Column16193" dataDxfId="93" dataCellStyle="Normal 2"/>
    <tableColumn id="16292" xr3:uid="{CD56CCBF-8481-4DE5-B7E9-32B73943859A}" name="Column16194" dataDxfId="92" dataCellStyle="Normal 2"/>
    <tableColumn id="16293" xr3:uid="{DAC1A4BD-01E7-47AD-9708-35B060F3779A}" name="Column16195" dataDxfId="91" dataCellStyle="Normal 2"/>
    <tableColumn id="16294" xr3:uid="{54033C1A-1A6B-41AE-815C-5A3D0945BF3B}" name="Column16196" dataDxfId="90" dataCellStyle="Normal 2"/>
    <tableColumn id="16295" xr3:uid="{ED22C58D-88EA-450F-B1B7-C1ED9482DF7F}" name="Column16197" dataDxfId="89" dataCellStyle="Normal 2"/>
    <tableColumn id="16296" xr3:uid="{DDAD941D-DB1B-416A-BE2A-D48261AA0C44}" name="Column16198" dataDxfId="88" dataCellStyle="Normal 2"/>
    <tableColumn id="16297" xr3:uid="{1BB55DD6-5843-41A6-BC7A-28218924A039}" name="Column16199" dataDxfId="87" dataCellStyle="Normal 2"/>
    <tableColumn id="16298" xr3:uid="{8ABDDDF5-2AFD-4E12-8E1D-B7A33D8E1CDA}" name="Column16200" dataDxfId="86" dataCellStyle="Normal 2"/>
    <tableColumn id="16299" xr3:uid="{72C52849-25DD-4A2F-BD09-B013918CE668}" name="Column16201" dataDxfId="85" dataCellStyle="Normal 2"/>
    <tableColumn id="16300" xr3:uid="{B9DCE02D-0531-4E3D-89BA-A125A9FD120E}" name="Column16202" dataDxfId="84" dataCellStyle="Normal 2"/>
    <tableColumn id="16301" xr3:uid="{90C2907B-0102-4109-9D07-465F83522A7E}" name="Column16203" dataDxfId="83" dataCellStyle="Normal 2"/>
    <tableColumn id="16302" xr3:uid="{A612EE78-7444-472A-817D-9DEC5B5E58F6}" name="Column16204" dataDxfId="82" dataCellStyle="Normal 2"/>
    <tableColumn id="16303" xr3:uid="{6F42A51A-8B37-4DE2-916B-568A1C3123B8}" name="Column16205" dataDxfId="81" dataCellStyle="Normal 2"/>
    <tableColumn id="16304" xr3:uid="{FDD5686F-044E-4B4C-9801-5F795FBCCF66}" name="Column16206" dataDxfId="80" dataCellStyle="Normal 2"/>
    <tableColumn id="16305" xr3:uid="{088F490A-5DDA-4EFF-BA67-DFB219CABDD0}" name="Column16207" dataDxfId="79" dataCellStyle="Normal 2"/>
    <tableColumn id="16306" xr3:uid="{5672A0D9-28C1-44DF-A77B-C3FE64575BC3}" name="Column16208" dataDxfId="78" dataCellStyle="Normal 2"/>
    <tableColumn id="16307" xr3:uid="{8BA4A69F-55E1-4350-B178-FCAC33CB9EEF}" name="Column16209" dataDxfId="77" dataCellStyle="Normal 2"/>
    <tableColumn id="16308" xr3:uid="{79D66AFB-ABC0-4446-9DAE-7454E587D1E4}" name="Column16210" dataDxfId="76" dataCellStyle="Normal 2"/>
    <tableColumn id="16309" xr3:uid="{4548B514-480E-4578-9D39-F5E95A2D0BF4}" name="Column16211" dataDxfId="75" dataCellStyle="Normal 2"/>
    <tableColumn id="16310" xr3:uid="{AE561038-61A6-434E-AD1C-0F9B600A14C4}" name="Column16212" dataDxfId="74" dataCellStyle="Normal 2"/>
    <tableColumn id="16311" xr3:uid="{04BCBDBE-C70A-48D6-B9F8-F954409E5A63}" name="Column16213" dataDxfId="73" dataCellStyle="Normal 2"/>
    <tableColumn id="16312" xr3:uid="{2D3BAAE9-7CA6-47AE-B1B9-77C53A4600EB}" name="Column16214" dataDxfId="72" dataCellStyle="Normal 2"/>
    <tableColumn id="16313" xr3:uid="{0B575642-EB5E-4524-BA30-B16DC5DB28F1}" name="Column16215" dataDxfId="71" dataCellStyle="Normal 2"/>
    <tableColumn id="16314" xr3:uid="{FAE4778C-B4FD-4D05-A6DC-91700DDA0A07}" name="Column16216" dataDxfId="70" dataCellStyle="Normal 2"/>
    <tableColumn id="16315" xr3:uid="{00EF0534-93B5-457F-8BDC-4F177F843F22}" name="Column16217" dataDxfId="69" dataCellStyle="Normal 2"/>
    <tableColumn id="16316" xr3:uid="{5900C02D-000E-498D-BEC7-D24731138496}" name="Column16218" dataDxfId="68" dataCellStyle="Normal 2"/>
    <tableColumn id="16317" xr3:uid="{5AA6BABD-6AC4-4DE0-806C-5841AAB6E5B8}" name="Column16219" dataDxfId="67" dataCellStyle="Normal 2"/>
    <tableColumn id="16318" xr3:uid="{50D64E86-0117-4368-A143-088BC7C1214A}" name="Column16220" dataDxfId="66" dataCellStyle="Normal 2"/>
    <tableColumn id="16319" xr3:uid="{027F5265-C7E3-4D74-8C39-6D6000ECFD10}" name="Column16221" dataDxfId="65" dataCellStyle="Normal 2"/>
    <tableColumn id="16320" xr3:uid="{F4AE7FCA-B590-4DEF-AD17-0F85C68392E1}" name="Column16222" dataDxfId="64" dataCellStyle="Normal 2"/>
    <tableColumn id="16321" xr3:uid="{BD4CC41A-E349-4F03-A0C8-F28EAF80EF8E}" name="Column16223" dataDxfId="63" dataCellStyle="Normal 2"/>
    <tableColumn id="16322" xr3:uid="{9ECE53DD-0304-4B3D-AF49-231178A66063}" name="Column16224" dataDxfId="62" dataCellStyle="Normal 2"/>
    <tableColumn id="16323" xr3:uid="{F62F0C86-F02D-413E-B252-D3CCA833F8F4}" name="Column16225" dataDxfId="61" dataCellStyle="Normal 2"/>
    <tableColumn id="16324" xr3:uid="{C4EBD4F3-1166-4AA8-BAE6-8E122F3F9F2B}" name="Column16226" dataDxfId="60" dataCellStyle="Normal 2"/>
    <tableColumn id="16325" xr3:uid="{A243D183-0C30-444B-B7F1-7BEB3A6454D8}" name="Column16227" dataDxfId="59" dataCellStyle="Normal 2"/>
    <tableColumn id="16326" xr3:uid="{572F88B4-3B05-4AA3-87AF-D30947903A08}" name="Column16228" dataDxfId="58" dataCellStyle="Normal 2"/>
    <tableColumn id="16327" xr3:uid="{3BBDABC2-7CAB-44B7-A98F-BDAC6D603182}" name="Column16229" dataDxfId="57" dataCellStyle="Normal 2"/>
    <tableColumn id="16328" xr3:uid="{069053A7-09E7-4017-84AE-DAAEE49BBE96}" name="Column16230" dataDxfId="56" dataCellStyle="Normal 2"/>
    <tableColumn id="16329" xr3:uid="{7E00778F-74DF-4855-A70D-4A60FF405004}" name="Column16231" dataDxfId="55" dataCellStyle="Normal 2"/>
    <tableColumn id="16330" xr3:uid="{C6A979BD-C6A7-4D29-8051-4B156F04CB63}" name="Column16232" dataDxfId="54" dataCellStyle="Normal 2"/>
    <tableColumn id="16331" xr3:uid="{60D2D864-2374-4D3C-AA39-39DFA88CB463}" name="Column16233" dataDxfId="53" dataCellStyle="Normal 2"/>
    <tableColumn id="16332" xr3:uid="{B3FF2BD2-1FB2-443F-BEAB-3E65B9D3B063}" name="Column16234" dataDxfId="52" dataCellStyle="Normal 2"/>
    <tableColumn id="16333" xr3:uid="{37B58EEC-F95D-4F8B-AFE8-178B0E5B8D4F}" name="Column16235" dataDxfId="51" dataCellStyle="Normal 2"/>
    <tableColumn id="16334" xr3:uid="{651007A4-44BE-44AC-AA05-57C1E10EF676}" name="Column16236" dataDxfId="50" dataCellStyle="Normal 2"/>
    <tableColumn id="16335" xr3:uid="{6E3805D0-3379-44AD-BEB6-C4A46F6821CB}" name="Column16237" dataDxfId="49" dataCellStyle="Normal 2"/>
    <tableColumn id="16336" xr3:uid="{7462776D-E84E-49AD-BF89-1D31A5C8FBED}" name="Column16238" dataDxfId="48" dataCellStyle="Normal 2"/>
    <tableColumn id="16337" xr3:uid="{668FA1DA-0F3B-46F6-B2C9-10A0BE447B72}" name="Column16239" dataDxfId="47" dataCellStyle="Normal 2"/>
    <tableColumn id="16338" xr3:uid="{9008FC16-24B7-4B1E-A3C8-99986B4647C7}" name="Column16240" dataDxfId="46" dataCellStyle="Normal 2"/>
    <tableColumn id="16339" xr3:uid="{208340D7-4132-48D7-9DE1-BA8BE288C460}" name="Column16241" dataDxfId="45" dataCellStyle="Normal 2"/>
    <tableColumn id="16340" xr3:uid="{C8038875-00DC-4C10-8BF5-C54D76FF9461}" name="Column16242" dataDxfId="44" dataCellStyle="Normal 2"/>
    <tableColumn id="16341" xr3:uid="{69B5E744-861E-49BA-8F21-96E1CF908914}" name="Column16243" dataDxfId="43" dataCellStyle="Normal 2"/>
    <tableColumn id="16342" xr3:uid="{7ABFAEB8-5553-41F2-8E5E-C2DB262C76EF}" name="Column16244" dataDxfId="42" dataCellStyle="Normal 2"/>
    <tableColumn id="16343" xr3:uid="{3E5E6463-71EB-42F7-B018-85B74473208F}" name="Column16245" dataDxfId="41" dataCellStyle="Normal 2"/>
    <tableColumn id="16344" xr3:uid="{2E77A4F8-AE70-4E6B-9A78-1E8E919EFD1E}" name="Column16246" dataDxfId="40" dataCellStyle="Normal 2"/>
    <tableColumn id="16345" xr3:uid="{0E5EE827-3F12-4509-A914-BC77B5A28310}" name="Column16247" dataDxfId="39" dataCellStyle="Normal 2"/>
    <tableColumn id="16346" xr3:uid="{402B6123-F3AA-4934-9B79-331A76E9458C}" name="Column16248" dataDxfId="38" dataCellStyle="Normal 2"/>
    <tableColumn id="16347" xr3:uid="{1A7AE794-3E1C-41A0-A643-9E39ED8813BB}" name="Column16249" dataDxfId="37" dataCellStyle="Normal 2"/>
    <tableColumn id="16348" xr3:uid="{A3981B5E-AB61-4286-8A44-7440367BFAE1}" name="Column16250" dataDxfId="36" dataCellStyle="Normal 2"/>
    <tableColumn id="16349" xr3:uid="{790791DA-4E1F-4CC9-9F5F-CB65819FCDD9}" name="Column16251" dataDxfId="35" dataCellStyle="Normal 2"/>
    <tableColumn id="16350" xr3:uid="{F80F292B-505A-4F92-B74F-55E66CA25D69}" name="Column16252" dataDxfId="34" dataCellStyle="Normal 2"/>
    <tableColumn id="16351" xr3:uid="{9185AA27-E511-4EEB-9A27-B05E0287F66D}" name="Column16253" dataDxfId="33" dataCellStyle="Normal 2"/>
    <tableColumn id="16352" xr3:uid="{14699D79-48D2-457E-A666-784FBD2C02C1}" name="Column16254" dataDxfId="32" dataCellStyle="Normal 2"/>
    <tableColumn id="16353" xr3:uid="{FAFE15B3-FA7F-43A5-AE6B-10C9067E77A2}" name="Column16255" dataDxfId="31" dataCellStyle="Normal 2"/>
    <tableColumn id="16354" xr3:uid="{F372AF52-C2DF-4F25-87CB-4F1394478CDD}" name="Column16256" dataDxfId="30" dataCellStyle="Normal 2"/>
    <tableColumn id="16355" xr3:uid="{72ED9E29-D58A-41F3-80AE-2C5A82676473}" name="Column16257" dataDxfId="29" dataCellStyle="Normal 2"/>
    <tableColumn id="16356" xr3:uid="{43985797-F6D1-4EFF-B58F-822514D84BAF}" name="Column16258" dataDxfId="28" dataCellStyle="Normal 2"/>
    <tableColumn id="16357" xr3:uid="{36B5A664-113A-437A-95E2-5FE42737ECF9}" name="Column16259" dataDxfId="27" dataCellStyle="Normal 2"/>
    <tableColumn id="16358" xr3:uid="{B67295B5-DECD-4A31-B279-65580707B292}" name="Column16260" dataDxfId="26" dataCellStyle="Normal 2"/>
    <tableColumn id="16359" xr3:uid="{EF8EE58B-4E22-41A4-9653-A84D7A8C8684}" name="Column16261" dataDxfId="25" dataCellStyle="Normal 2"/>
    <tableColumn id="16360" xr3:uid="{53158801-113C-4417-9B44-E7485F8DBDD6}" name="Column16262" dataDxfId="24" dataCellStyle="Normal 2"/>
    <tableColumn id="16361" xr3:uid="{F2E6C18F-8D32-40D6-AD27-5B380043B4B4}" name="Column16263" dataDxfId="23" dataCellStyle="Normal 2"/>
    <tableColumn id="16362" xr3:uid="{51357DB5-9B41-470C-AE6F-D0DB28CBE4DF}" name="Column16264" dataDxfId="22" dataCellStyle="Normal 2"/>
    <tableColumn id="16363" xr3:uid="{7DEE6901-7790-48E2-9AFA-9321FAAD8E9F}" name="Column16265" dataDxfId="21" dataCellStyle="Normal 2"/>
    <tableColumn id="16364" xr3:uid="{AA42F1D0-1130-4872-B589-AE6B57284DDA}" name="Column16266" dataDxfId="20" dataCellStyle="Normal 2"/>
    <tableColumn id="16365" xr3:uid="{75954D24-18A0-493D-81AF-D53952DC20AD}" name="Column16267" dataDxfId="19" dataCellStyle="Normal 2"/>
    <tableColumn id="16366" xr3:uid="{E670021E-8DE1-40C7-9BD6-57C248CA01FF}" name="Column16268" dataDxfId="18" dataCellStyle="Normal 2"/>
    <tableColumn id="16367" xr3:uid="{5B604CAF-57EE-4607-8CB0-545ACFED61FD}" name="Column16269" dataDxfId="17" dataCellStyle="Normal 2"/>
    <tableColumn id="16368" xr3:uid="{21CFF7D8-E0A4-4F59-AF0B-125D12A88B30}" name="Column16270" dataDxfId="16" dataCellStyle="Normal 2"/>
    <tableColumn id="16369" xr3:uid="{597DE812-5F95-425F-B749-C251C155D481}" name="Column16271" dataDxfId="15" dataCellStyle="Normal 2"/>
    <tableColumn id="16370" xr3:uid="{A32BF3BF-0F78-4E16-824B-DA78565C1434}" name="Column16272" dataDxfId="14" dataCellStyle="Normal 2"/>
    <tableColumn id="16371" xr3:uid="{8C240E77-C650-4903-A284-7A98A4676892}" name="Column16273" dataDxfId="13" dataCellStyle="Normal 2"/>
    <tableColumn id="16372" xr3:uid="{E6180E4F-B576-45FF-AC96-5A0328526D44}" name="Column16274" dataDxfId="12" dataCellStyle="Normal 2"/>
    <tableColumn id="16373" xr3:uid="{8AC36BD1-F9CB-4212-8CAB-2FE6FF71E3AC}" name="Column16275" dataDxfId="11" dataCellStyle="Normal 2"/>
    <tableColumn id="16374" xr3:uid="{AEAEBD99-8C74-4E09-8956-A7B0D62672F4}" name="Column16276" dataDxfId="10" dataCellStyle="Normal 2"/>
    <tableColumn id="16375" xr3:uid="{6B896171-08DF-4976-A1C9-22EC92148764}" name="Column16277" dataDxfId="9" dataCellStyle="Normal 2"/>
    <tableColumn id="16376" xr3:uid="{57B78498-FF72-4C3B-8C7C-E5C2D718DFEF}" name="Column16278" dataDxfId="8" dataCellStyle="Normal 2"/>
    <tableColumn id="16377" xr3:uid="{27BE5C47-B9FD-4697-9C70-59591CCA1099}" name="Column16279" dataDxfId="7" dataCellStyle="Normal 2"/>
    <tableColumn id="16378" xr3:uid="{98B7EBD8-A9EA-475E-9E70-0AE4F92441A7}" name="Column16280" dataDxfId="6" dataCellStyle="Normal 2"/>
    <tableColumn id="16379" xr3:uid="{20C5754A-B391-4896-AC81-E9EF55150CFE}" name="Column16281" dataDxfId="5" dataCellStyle="Normal 2"/>
    <tableColumn id="16380" xr3:uid="{BB0D12DC-5F39-48B7-8A4E-03E50B262521}" name="Column16282" dataDxfId="4" dataCellStyle="Normal 2"/>
    <tableColumn id="16381" xr3:uid="{B9C2BB66-33DD-41F2-9AE8-8B508A5B0AC3}" name="Column16283" dataDxfId="3" dataCellStyle="Normal 2"/>
    <tableColumn id="16382" xr3:uid="{1CF91FD7-FBDA-42A0-8450-51E15D97F3CE}" name="Column16284" dataDxfId="2" dataCellStyle="Normal 2"/>
    <tableColumn id="16383" xr3:uid="{FAEC7AD7-A7D6-4961-B853-CC865DE829E8}" name="Column16285" dataDxfId="1" dataCellStyle="Normal 2"/>
    <tableColumn id="16384" xr3:uid="{0A2804F4-6C4C-404C-8FEA-CF78DEB02BF5}" name="Column16286" dataDxfId="0" dataCellStyle="Normal 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3EDE-5428-4D80-B6C8-4524903FAE3D}">
  <dimension ref="A1:I35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5"/>
  <cols>
    <col min="3" max="3" width="27.81640625" customWidth="1"/>
    <col min="8" max="8" width="18.54296875" customWidth="1"/>
  </cols>
  <sheetData>
    <row r="1" spans="1:9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2" t="s">
        <v>51</v>
      </c>
      <c r="I1" s="3" t="s">
        <v>52</v>
      </c>
    </row>
    <row r="2" spans="1:9">
      <c r="A2" s="1">
        <v>0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s="1">
        <v>429690</v>
      </c>
      <c r="I2" t="s">
        <v>54</v>
      </c>
    </row>
    <row r="3" spans="1:9">
      <c r="A3" s="1">
        <v>32</v>
      </c>
      <c r="B3" t="s">
        <v>0</v>
      </c>
      <c r="C3" t="s">
        <v>5</v>
      </c>
      <c r="D3" t="s">
        <v>6</v>
      </c>
      <c r="E3" t="s">
        <v>7</v>
      </c>
      <c r="G3" t="s">
        <v>4</v>
      </c>
      <c r="H3" s="1">
        <v>308411</v>
      </c>
      <c r="I3" t="s">
        <v>54</v>
      </c>
    </row>
    <row r="4" spans="1:9">
      <c r="A4" s="1">
        <v>2</v>
      </c>
      <c r="B4" t="s">
        <v>0</v>
      </c>
      <c r="C4" t="s">
        <v>8</v>
      </c>
      <c r="D4" t="s">
        <v>9</v>
      </c>
      <c r="E4" t="s">
        <v>10</v>
      </c>
      <c r="G4" t="s">
        <v>4</v>
      </c>
      <c r="H4" s="1">
        <v>111457</v>
      </c>
      <c r="I4" t="s">
        <v>53</v>
      </c>
    </row>
    <row r="5" spans="1:9">
      <c r="A5" s="1">
        <v>3</v>
      </c>
      <c r="B5" t="s">
        <v>0</v>
      </c>
      <c r="C5" t="s">
        <v>8</v>
      </c>
      <c r="D5" t="s">
        <v>9</v>
      </c>
      <c r="E5" t="s">
        <v>10</v>
      </c>
      <c r="G5" t="s">
        <v>4</v>
      </c>
      <c r="H5" s="1">
        <v>958291</v>
      </c>
      <c r="I5" t="s">
        <v>53</v>
      </c>
    </row>
    <row r="6" spans="1:9">
      <c r="A6" s="1">
        <v>1</v>
      </c>
      <c r="B6" t="s">
        <v>0</v>
      </c>
      <c r="C6" t="s">
        <v>8</v>
      </c>
      <c r="D6" t="s">
        <v>11</v>
      </c>
      <c r="E6" t="s">
        <v>10</v>
      </c>
      <c r="G6" t="s">
        <v>4</v>
      </c>
      <c r="H6" s="1">
        <v>831843</v>
      </c>
      <c r="I6" t="s">
        <v>53</v>
      </c>
    </row>
    <row r="7" spans="1:9">
      <c r="A7" s="1">
        <v>4</v>
      </c>
      <c r="B7" t="s">
        <v>0</v>
      </c>
      <c r="C7" t="s">
        <v>12</v>
      </c>
      <c r="D7" t="s">
        <v>2</v>
      </c>
      <c r="E7" t="s">
        <v>13</v>
      </c>
      <c r="G7" t="s">
        <v>4</v>
      </c>
      <c r="H7" s="1">
        <v>817842</v>
      </c>
      <c r="I7" t="s">
        <v>54</v>
      </c>
    </row>
    <row r="8" spans="1:9">
      <c r="A8" s="1">
        <v>5</v>
      </c>
      <c r="B8" t="s">
        <v>0</v>
      </c>
      <c r="C8" t="s">
        <v>12</v>
      </c>
      <c r="D8" t="s">
        <v>2</v>
      </c>
      <c r="E8" t="s">
        <v>13</v>
      </c>
      <c r="G8" t="s">
        <v>4</v>
      </c>
      <c r="H8" s="1">
        <v>935804</v>
      </c>
      <c r="I8" t="s">
        <v>54</v>
      </c>
    </row>
    <row r="9" spans="1:9">
      <c r="A9" s="1">
        <v>6</v>
      </c>
      <c r="B9" t="s">
        <v>0</v>
      </c>
      <c r="C9" t="s">
        <v>12</v>
      </c>
      <c r="D9" t="s">
        <v>14</v>
      </c>
      <c r="E9" t="s">
        <v>13</v>
      </c>
      <c r="G9" t="s">
        <v>4</v>
      </c>
      <c r="H9" s="1">
        <v>599076</v>
      </c>
      <c r="I9" t="s">
        <v>54</v>
      </c>
    </row>
    <row r="10" spans="1:9">
      <c r="A10" s="1">
        <v>7</v>
      </c>
      <c r="B10" t="s">
        <v>0</v>
      </c>
      <c r="C10" t="s">
        <v>15</v>
      </c>
      <c r="D10" t="s">
        <v>3</v>
      </c>
      <c r="E10" t="s">
        <v>3</v>
      </c>
      <c r="G10" t="s">
        <v>16</v>
      </c>
      <c r="H10" s="1">
        <v>869098</v>
      </c>
      <c r="I10" t="s">
        <v>54</v>
      </c>
    </row>
    <row r="11" spans="1:9">
      <c r="A11" s="1">
        <v>8</v>
      </c>
      <c r="B11" t="s">
        <v>0</v>
      </c>
      <c r="C11" t="s">
        <v>17</v>
      </c>
      <c r="D11" t="s">
        <v>14</v>
      </c>
      <c r="E11" t="s">
        <v>7</v>
      </c>
      <c r="G11" t="s">
        <v>4</v>
      </c>
      <c r="H11" s="1">
        <v>104099</v>
      </c>
      <c r="I11" t="s">
        <v>54</v>
      </c>
    </row>
    <row r="12" spans="1:9">
      <c r="A12" s="1">
        <v>9</v>
      </c>
      <c r="B12" t="s">
        <v>0</v>
      </c>
      <c r="C12" t="s">
        <v>18</v>
      </c>
      <c r="D12" t="s">
        <v>14</v>
      </c>
      <c r="E12" t="s">
        <v>19</v>
      </c>
      <c r="G12" t="s">
        <v>4</v>
      </c>
      <c r="H12" s="1">
        <v>755981</v>
      </c>
      <c r="I12" t="s">
        <v>54</v>
      </c>
    </row>
    <row r="13" spans="1:9">
      <c r="A13" s="1">
        <v>10</v>
      </c>
      <c r="B13" t="s">
        <v>0</v>
      </c>
      <c r="C13" t="s">
        <v>20</v>
      </c>
      <c r="D13" t="s">
        <v>14</v>
      </c>
      <c r="E13" t="s">
        <v>7</v>
      </c>
      <c r="G13" t="s">
        <v>4</v>
      </c>
      <c r="H13" s="1">
        <v>249763</v>
      </c>
      <c r="I13" t="s">
        <v>54</v>
      </c>
    </row>
    <row r="14" spans="1:9">
      <c r="A14" s="1">
        <v>11</v>
      </c>
      <c r="B14" t="s">
        <v>0</v>
      </c>
      <c r="C14" t="s">
        <v>20</v>
      </c>
      <c r="D14" t="s">
        <v>14</v>
      </c>
      <c r="E14" t="s">
        <v>7</v>
      </c>
      <c r="G14" t="s">
        <v>4</v>
      </c>
      <c r="H14" s="1">
        <v>946758</v>
      </c>
      <c r="I14" t="s">
        <v>54</v>
      </c>
    </row>
    <row r="15" spans="1:9">
      <c r="A15" s="1">
        <v>12</v>
      </c>
      <c r="B15" t="s">
        <v>0</v>
      </c>
      <c r="C15" t="s">
        <v>21</v>
      </c>
      <c r="D15" t="s">
        <v>22</v>
      </c>
      <c r="E15" t="s">
        <v>22</v>
      </c>
      <c r="G15" t="s">
        <v>16</v>
      </c>
      <c r="H15" s="1">
        <v>875806</v>
      </c>
      <c r="I15" t="s">
        <v>54</v>
      </c>
    </row>
    <row r="16" spans="1:9">
      <c r="A16" s="1">
        <v>13</v>
      </c>
      <c r="B16" t="s">
        <v>0</v>
      </c>
      <c r="C16" t="s">
        <v>23</v>
      </c>
      <c r="D16" t="s">
        <v>14</v>
      </c>
      <c r="E16" t="s">
        <v>7</v>
      </c>
      <c r="G16" t="s">
        <v>4</v>
      </c>
      <c r="H16" s="1">
        <v>107807</v>
      </c>
      <c r="I16" t="s">
        <v>54</v>
      </c>
    </row>
    <row r="17" spans="1:9">
      <c r="A17" s="1">
        <v>14</v>
      </c>
      <c r="B17" t="s">
        <v>0</v>
      </c>
      <c r="C17" t="s">
        <v>24</v>
      </c>
      <c r="D17" t="s">
        <v>2</v>
      </c>
      <c r="E17" t="s">
        <v>7</v>
      </c>
      <c r="G17" t="s">
        <v>4</v>
      </c>
      <c r="H17" s="1">
        <v>233505</v>
      </c>
      <c r="I17" t="s">
        <v>54</v>
      </c>
    </row>
    <row r="18" spans="1:9">
      <c r="A18" s="1">
        <v>15</v>
      </c>
      <c r="B18" t="s">
        <v>0</v>
      </c>
      <c r="C18" t="s">
        <v>25</v>
      </c>
      <c r="D18" t="s">
        <v>2</v>
      </c>
      <c r="E18" t="s">
        <v>3</v>
      </c>
      <c r="G18" t="s">
        <v>4</v>
      </c>
      <c r="H18" s="1">
        <v>917949</v>
      </c>
      <c r="I18" t="s">
        <v>54</v>
      </c>
    </row>
    <row r="19" spans="1:9">
      <c r="A19" s="1">
        <v>16</v>
      </c>
      <c r="B19" t="s">
        <v>0</v>
      </c>
      <c r="C19" t="s">
        <v>26</v>
      </c>
      <c r="D19" t="s">
        <v>2</v>
      </c>
      <c r="E19" t="s">
        <v>27</v>
      </c>
      <c r="G19" t="s">
        <v>4</v>
      </c>
      <c r="H19" s="1">
        <v>860965</v>
      </c>
      <c r="I19" t="s">
        <v>54</v>
      </c>
    </row>
    <row r="20" spans="1:9">
      <c r="A20" s="1">
        <v>17</v>
      </c>
      <c r="B20" t="s">
        <v>0</v>
      </c>
      <c r="C20" t="s">
        <v>26</v>
      </c>
      <c r="D20" t="s">
        <v>2</v>
      </c>
      <c r="E20" t="s">
        <v>27</v>
      </c>
      <c r="G20" t="s">
        <v>4</v>
      </c>
      <c r="H20" s="1">
        <v>387206</v>
      </c>
      <c r="I20" t="s">
        <v>54</v>
      </c>
    </row>
    <row r="21" spans="1:9">
      <c r="A21" s="1">
        <v>33</v>
      </c>
      <c r="B21" t="s">
        <v>0</v>
      </c>
      <c r="C21" t="s">
        <v>26</v>
      </c>
      <c r="D21" t="s">
        <v>6</v>
      </c>
      <c r="E21" t="s">
        <v>27</v>
      </c>
      <c r="G21" t="s">
        <v>4</v>
      </c>
      <c r="H21" s="1">
        <v>363729</v>
      </c>
      <c r="I21" t="s">
        <v>54</v>
      </c>
    </row>
    <row r="22" spans="1:9">
      <c r="A22" s="1">
        <v>18</v>
      </c>
      <c r="B22" t="s">
        <v>0</v>
      </c>
      <c r="C22" t="s">
        <v>28</v>
      </c>
      <c r="D22" t="s">
        <v>11</v>
      </c>
      <c r="E22" t="s">
        <v>29</v>
      </c>
      <c r="G22" t="s">
        <v>4</v>
      </c>
      <c r="H22" s="1">
        <v>197261</v>
      </c>
      <c r="I22" t="s">
        <v>54</v>
      </c>
    </row>
    <row r="23" spans="1:9">
      <c r="A23" s="1">
        <v>19</v>
      </c>
      <c r="B23" t="s">
        <v>0</v>
      </c>
      <c r="C23" t="s">
        <v>30</v>
      </c>
      <c r="D23" t="s">
        <v>31</v>
      </c>
      <c r="E23" t="s">
        <v>32</v>
      </c>
      <c r="G23" t="s">
        <v>16</v>
      </c>
      <c r="H23" s="1">
        <v>390941</v>
      </c>
      <c r="I23" t="s">
        <v>54</v>
      </c>
    </row>
    <row r="24" spans="1:9">
      <c r="A24" s="1">
        <v>20</v>
      </c>
      <c r="B24" t="s">
        <v>0</v>
      </c>
      <c r="C24" t="s">
        <v>30</v>
      </c>
      <c r="D24" t="s">
        <v>14</v>
      </c>
      <c r="E24" t="s">
        <v>32</v>
      </c>
      <c r="G24" t="s">
        <v>4</v>
      </c>
      <c r="H24" s="1">
        <v>857941</v>
      </c>
      <c r="I24" t="s">
        <v>54</v>
      </c>
    </row>
    <row r="25" spans="1:9">
      <c r="A25" s="1">
        <v>21</v>
      </c>
      <c r="B25" t="s">
        <v>0</v>
      </c>
      <c r="C25" t="s">
        <v>33</v>
      </c>
      <c r="D25" t="s">
        <v>11</v>
      </c>
      <c r="E25" t="s">
        <v>3</v>
      </c>
      <c r="G25" t="s">
        <v>4</v>
      </c>
      <c r="H25" s="1">
        <v>599364</v>
      </c>
      <c r="I25" t="s">
        <v>53</v>
      </c>
    </row>
    <row r="26" spans="1:9">
      <c r="A26" s="1">
        <v>23</v>
      </c>
      <c r="B26" t="s">
        <v>0</v>
      </c>
      <c r="C26" t="s">
        <v>34</v>
      </c>
      <c r="D26" t="s">
        <v>6</v>
      </c>
      <c r="E26" t="s">
        <v>3</v>
      </c>
      <c r="G26" t="s">
        <v>4</v>
      </c>
      <c r="H26" s="1">
        <v>156661</v>
      </c>
      <c r="I26" t="s">
        <v>53</v>
      </c>
    </row>
    <row r="27" spans="1:9">
      <c r="A27" s="1">
        <v>22</v>
      </c>
      <c r="B27" t="s">
        <v>0</v>
      </c>
      <c r="C27" t="s">
        <v>34</v>
      </c>
      <c r="D27" t="s">
        <v>11</v>
      </c>
      <c r="E27" t="s">
        <v>3</v>
      </c>
      <c r="G27" t="s">
        <v>4</v>
      </c>
      <c r="H27" s="1">
        <v>32311</v>
      </c>
      <c r="I27" t="s">
        <v>53</v>
      </c>
    </row>
    <row r="28" spans="1:9">
      <c r="A28" s="1">
        <v>24</v>
      </c>
      <c r="B28" t="s">
        <v>0</v>
      </c>
      <c r="C28" t="s">
        <v>35</v>
      </c>
      <c r="D28" t="s">
        <v>11</v>
      </c>
      <c r="E28" t="s">
        <v>36</v>
      </c>
      <c r="G28" t="s">
        <v>4</v>
      </c>
      <c r="H28" s="1">
        <v>254941</v>
      </c>
      <c r="I28" t="s">
        <v>54</v>
      </c>
    </row>
    <row r="29" spans="1:9">
      <c r="A29" s="1">
        <v>25</v>
      </c>
      <c r="B29" t="s">
        <v>0</v>
      </c>
      <c r="C29" t="s">
        <v>37</v>
      </c>
      <c r="D29" t="s">
        <v>14</v>
      </c>
      <c r="E29" t="s">
        <v>38</v>
      </c>
      <c r="G29" t="s">
        <v>4</v>
      </c>
      <c r="H29" s="1">
        <v>615362</v>
      </c>
      <c r="I29" t="s">
        <v>54</v>
      </c>
    </row>
    <row r="30" spans="1:9">
      <c r="A30" s="1">
        <v>27</v>
      </c>
      <c r="B30" t="s">
        <v>0</v>
      </c>
      <c r="C30" t="s">
        <v>39</v>
      </c>
      <c r="D30" t="s">
        <v>2</v>
      </c>
      <c r="E30" t="s">
        <v>36</v>
      </c>
      <c r="G30" t="s">
        <v>4</v>
      </c>
      <c r="H30" s="1">
        <v>878756</v>
      </c>
      <c r="I30" t="s">
        <v>54</v>
      </c>
    </row>
    <row r="31" spans="1:9">
      <c r="A31" s="1">
        <v>26</v>
      </c>
      <c r="B31" t="s">
        <v>0</v>
      </c>
      <c r="C31" t="s">
        <v>39</v>
      </c>
      <c r="D31" t="s">
        <v>6</v>
      </c>
      <c r="E31" t="s">
        <v>36</v>
      </c>
      <c r="G31" t="s">
        <v>4</v>
      </c>
      <c r="H31" s="1">
        <v>208972</v>
      </c>
      <c r="I31" t="s">
        <v>54</v>
      </c>
    </row>
    <row r="32" spans="1:9">
      <c r="A32" s="1">
        <v>29</v>
      </c>
      <c r="B32" t="s">
        <v>0</v>
      </c>
      <c r="C32" t="s">
        <v>40</v>
      </c>
      <c r="D32" t="s">
        <v>41</v>
      </c>
      <c r="E32" t="s">
        <v>22</v>
      </c>
      <c r="G32" t="s">
        <v>4</v>
      </c>
      <c r="H32" s="1">
        <v>385854</v>
      </c>
      <c r="I32" t="s">
        <v>54</v>
      </c>
    </row>
    <row r="33" spans="1:9">
      <c r="A33" s="1">
        <v>30</v>
      </c>
      <c r="B33" t="s">
        <v>0</v>
      </c>
      <c r="C33" t="s">
        <v>40</v>
      </c>
      <c r="D33" t="s">
        <v>41</v>
      </c>
      <c r="E33" t="s">
        <v>22</v>
      </c>
      <c r="G33" t="s">
        <v>4</v>
      </c>
      <c r="H33" s="1">
        <v>306236</v>
      </c>
      <c r="I33" t="s">
        <v>54</v>
      </c>
    </row>
    <row r="34" spans="1:9">
      <c r="A34" s="1">
        <v>28</v>
      </c>
      <c r="B34" t="s">
        <v>0</v>
      </c>
      <c r="C34" t="s">
        <v>40</v>
      </c>
      <c r="D34" t="s">
        <v>6</v>
      </c>
      <c r="E34" t="s">
        <v>22</v>
      </c>
      <c r="G34" t="s">
        <v>4</v>
      </c>
      <c r="H34" s="1">
        <v>731383</v>
      </c>
      <c r="I34" t="s">
        <v>54</v>
      </c>
    </row>
    <row r="35" spans="1:9">
      <c r="A35" s="1">
        <v>31</v>
      </c>
      <c r="B35" t="s">
        <v>0</v>
      </c>
      <c r="C35" t="s">
        <v>42</v>
      </c>
      <c r="D35" t="s">
        <v>6</v>
      </c>
      <c r="E35" t="s">
        <v>43</v>
      </c>
      <c r="G35" t="s">
        <v>4</v>
      </c>
      <c r="H35" s="1">
        <v>229915</v>
      </c>
      <c r="I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D01D-4CCD-4E4F-A0BE-09617FBDF964}">
  <dimension ref="A1:XCU55"/>
  <sheetViews>
    <sheetView workbookViewId="0">
      <selection activeCell="B19" sqref="B19"/>
    </sheetView>
  </sheetViews>
  <sheetFormatPr defaultRowHeight="14.5"/>
  <cols>
    <col min="1" max="1" width="14.1796875" style="113" bestFit="1" customWidth="1"/>
    <col min="2" max="2" width="38" bestFit="1" customWidth="1"/>
    <col min="3" max="3" width="19.453125" customWidth="1"/>
    <col min="4" max="4" width="26" bestFit="1" customWidth="1"/>
    <col min="5" max="5" width="17.26953125" customWidth="1"/>
    <col min="6" max="6" width="18.54296875" customWidth="1"/>
    <col min="7" max="7" width="16.26953125" customWidth="1"/>
    <col min="8" max="8" width="21" customWidth="1"/>
    <col min="9" max="9" width="18.26953125" customWidth="1"/>
    <col min="10" max="10" width="19" customWidth="1"/>
    <col min="11" max="11" width="31.453125" bestFit="1" customWidth="1"/>
    <col min="12" max="12" width="20" customWidth="1"/>
    <col min="13" max="13" width="27" bestFit="1" customWidth="1"/>
    <col min="14" max="14" width="29" bestFit="1" customWidth="1"/>
    <col min="15" max="15" width="28.26953125" customWidth="1"/>
    <col min="16" max="16" width="27" style="118" bestFit="1" customWidth="1"/>
    <col min="17" max="17" width="21.453125" bestFit="1" customWidth="1"/>
    <col min="18" max="18" width="19.54296875" bestFit="1" customWidth="1"/>
    <col min="19" max="19" width="25.1796875" bestFit="1" customWidth="1"/>
    <col min="20" max="20" width="28.7265625" bestFit="1" customWidth="1"/>
    <col min="21" max="21" width="26.7265625" bestFit="1" customWidth="1"/>
    <col min="22" max="22" width="29.453125" bestFit="1" customWidth="1"/>
    <col min="23" max="23" width="24.81640625" bestFit="1" customWidth="1"/>
    <col min="24" max="24" width="27.81640625" bestFit="1" customWidth="1"/>
    <col min="25" max="25" width="30" bestFit="1" customWidth="1"/>
    <col min="26" max="26" width="23.1796875" bestFit="1" customWidth="1"/>
    <col min="27" max="27" width="15.453125" customWidth="1"/>
    <col min="28" max="28" width="27.453125" bestFit="1" customWidth="1"/>
    <col min="29" max="31" width="23.1796875" customWidth="1"/>
    <col min="32" max="32" width="16.81640625" customWidth="1"/>
    <col min="33" max="33" width="20.1796875" bestFit="1" customWidth="1"/>
    <col min="34" max="34" width="17.54296875" customWidth="1"/>
    <col min="35" max="35" width="31.453125" bestFit="1" customWidth="1"/>
    <col min="36" max="36" width="35.81640625" bestFit="1" customWidth="1"/>
    <col min="37" max="37" width="34.26953125" style="119" bestFit="1" customWidth="1"/>
  </cols>
  <sheetData>
    <row r="1" spans="1:16323" ht="21">
      <c r="A1" s="4" t="s">
        <v>55</v>
      </c>
      <c r="B1" s="5" t="s">
        <v>56</v>
      </c>
      <c r="C1" s="6"/>
      <c r="D1" s="6"/>
      <c r="E1" s="6"/>
      <c r="F1" s="6"/>
      <c r="G1" s="6"/>
      <c r="H1" s="7" t="s">
        <v>57</v>
      </c>
      <c r="I1" s="8"/>
      <c r="J1" s="5" t="s">
        <v>58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9"/>
      <c r="AB1" s="10" t="s">
        <v>59</v>
      </c>
      <c r="AC1" s="11"/>
      <c r="AD1" s="11"/>
      <c r="AE1" s="11"/>
      <c r="AF1" s="12"/>
      <c r="AG1" s="13" t="s">
        <v>60</v>
      </c>
      <c r="AH1" s="14"/>
      <c r="AI1" s="14"/>
      <c r="AJ1" s="14"/>
      <c r="AK1" s="15" t="s">
        <v>61</v>
      </c>
    </row>
    <row r="2" spans="1:16323" s="21" customFormat="1" ht="15.5">
      <c r="A2" s="16" t="s">
        <v>62</v>
      </c>
      <c r="B2" s="17" t="s">
        <v>63</v>
      </c>
      <c r="C2" s="17" t="s">
        <v>64</v>
      </c>
      <c r="D2" s="17" t="s">
        <v>65</v>
      </c>
      <c r="E2" s="17" t="s">
        <v>66</v>
      </c>
      <c r="F2" s="17" t="s">
        <v>67</v>
      </c>
      <c r="G2" s="17" t="s">
        <v>68</v>
      </c>
      <c r="H2" s="17" t="s">
        <v>69</v>
      </c>
      <c r="I2" s="17" t="s">
        <v>70</v>
      </c>
      <c r="J2" s="18" t="s">
        <v>71</v>
      </c>
      <c r="K2" s="17" t="s">
        <v>72</v>
      </c>
      <c r="L2" s="17" t="s">
        <v>73</v>
      </c>
      <c r="M2" s="17" t="s">
        <v>74</v>
      </c>
      <c r="N2" s="17" t="s">
        <v>75</v>
      </c>
      <c r="O2" s="17" t="s">
        <v>76</v>
      </c>
      <c r="P2" s="18" t="s">
        <v>77</v>
      </c>
      <c r="Q2" s="17" t="s">
        <v>78</v>
      </c>
      <c r="R2" s="17" t="s">
        <v>79</v>
      </c>
      <c r="S2" s="17" t="s">
        <v>80</v>
      </c>
      <c r="T2" s="17" t="s">
        <v>81</v>
      </c>
      <c r="U2" s="17" t="s">
        <v>82</v>
      </c>
      <c r="V2" s="17" t="s">
        <v>83</v>
      </c>
      <c r="W2" s="17" t="s">
        <v>84</v>
      </c>
      <c r="X2" s="17" t="s">
        <v>85</v>
      </c>
      <c r="Y2" s="17" t="s">
        <v>86</v>
      </c>
      <c r="Z2" s="17" t="s">
        <v>87</v>
      </c>
      <c r="AA2" s="17" t="s">
        <v>88</v>
      </c>
      <c r="AB2" s="17" t="s">
        <v>89</v>
      </c>
      <c r="AC2" s="17" t="s">
        <v>90</v>
      </c>
      <c r="AD2" s="17" t="s">
        <v>91</v>
      </c>
      <c r="AE2" s="17" t="s">
        <v>92</v>
      </c>
      <c r="AF2" s="19" t="s">
        <v>93</v>
      </c>
      <c r="AG2" s="17" t="s">
        <v>94</v>
      </c>
      <c r="AH2" s="17" t="s">
        <v>95</v>
      </c>
      <c r="AI2" s="17" t="s">
        <v>96</v>
      </c>
      <c r="AJ2" s="17" t="s">
        <v>97</v>
      </c>
      <c r="AK2" s="20" t="s">
        <v>98</v>
      </c>
      <c r="AL2" s="21" t="s">
        <v>99</v>
      </c>
      <c r="AM2" s="21" t="s">
        <v>100</v>
      </c>
      <c r="AN2" s="21" t="s">
        <v>101</v>
      </c>
      <c r="AO2" s="21" t="s">
        <v>102</v>
      </c>
      <c r="AP2" s="21" t="s">
        <v>103</v>
      </c>
      <c r="AQ2" s="21" t="s">
        <v>104</v>
      </c>
      <c r="AR2" s="21" t="s">
        <v>105</v>
      </c>
      <c r="AS2" s="21" t="s">
        <v>106</v>
      </c>
      <c r="AT2" s="21" t="s">
        <v>107</v>
      </c>
      <c r="AU2" s="21" t="s">
        <v>108</v>
      </c>
      <c r="AV2" s="21" t="s">
        <v>109</v>
      </c>
      <c r="AW2" s="21" t="s">
        <v>110</v>
      </c>
      <c r="AX2" s="21" t="s">
        <v>111</v>
      </c>
      <c r="AY2" s="21" t="s">
        <v>112</v>
      </c>
      <c r="AZ2" s="21" t="s">
        <v>113</v>
      </c>
      <c r="BA2" s="21" t="s">
        <v>114</v>
      </c>
      <c r="BB2" s="21" t="s">
        <v>115</v>
      </c>
      <c r="BC2" s="21" t="s">
        <v>116</v>
      </c>
      <c r="BD2" s="21" t="s">
        <v>117</v>
      </c>
      <c r="BE2" s="21" t="s">
        <v>118</v>
      </c>
      <c r="BF2" s="21" t="s">
        <v>119</v>
      </c>
      <c r="BG2" s="21" t="s">
        <v>120</v>
      </c>
      <c r="BH2" s="21" t="s">
        <v>121</v>
      </c>
      <c r="BI2" s="21" t="s">
        <v>122</v>
      </c>
      <c r="BJ2" s="21" t="s">
        <v>123</v>
      </c>
      <c r="BK2" s="21" t="s">
        <v>124</v>
      </c>
      <c r="BL2" s="21" t="s">
        <v>125</v>
      </c>
      <c r="BM2" s="21" t="s">
        <v>126</v>
      </c>
      <c r="BN2" s="21" t="s">
        <v>127</v>
      </c>
      <c r="BO2" s="21" t="s">
        <v>128</v>
      </c>
      <c r="BP2" s="21" t="s">
        <v>129</v>
      </c>
      <c r="BQ2" s="21" t="s">
        <v>130</v>
      </c>
      <c r="BR2" s="21" t="s">
        <v>131</v>
      </c>
      <c r="BS2" s="21" t="s">
        <v>132</v>
      </c>
      <c r="BT2" s="21" t="s">
        <v>133</v>
      </c>
      <c r="BU2" s="21" t="s">
        <v>134</v>
      </c>
      <c r="BV2" s="21" t="s">
        <v>135</v>
      </c>
      <c r="BW2" s="21" t="s">
        <v>136</v>
      </c>
      <c r="BX2" s="21" t="s">
        <v>137</v>
      </c>
      <c r="BY2" s="21" t="s">
        <v>138</v>
      </c>
      <c r="BZ2" s="21" t="s">
        <v>139</v>
      </c>
      <c r="CA2" s="21" t="s">
        <v>140</v>
      </c>
      <c r="CB2" s="21" t="s">
        <v>141</v>
      </c>
      <c r="CC2" s="21" t="s">
        <v>142</v>
      </c>
      <c r="CD2" s="21" t="s">
        <v>143</v>
      </c>
      <c r="CE2" s="21" t="s">
        <v>144</v>
      </c>
      <c r="CF2" s="21" t="s">
        <v>145</v>
      </c>
      <c r="CG2" s="21" t="s">
        <v>146</v>
      </c>
      <c r="CH2" s="21" t="s">
        <v>147</v>
      </c>
      <c r="CI2" s="21" t="s">
        <v>148</v>
      </c>
      <c r="CJ2" s="21" t="s">
        <v>149</v>
      </c>
      <c r="CK2" s="21" t="s">
        <v>150</v>
      </c>
      <c r="CL2" s="21" t="s">
        <v>151</v>
      </c>
      <c r="CM2" s="21" t="s">
        <v>152</v>
      </c>
      <c r="CN2" s="21" t="s">
        <v>153</v>
      </c>
      <c r="CO2" s="21" t="s">
        <v>154</v>
      </c>
      <c r="CP2" s="21" t="s">
        <v>155</v>
      </c>
      <c r="CQ2" s="21" t="s">
        <v>156</v>
      </c>
      <c r="CR2" s="21" t="s">
        <v>157</v>
      </c>
      <c r="CS2" s="21" t="s">
        <v>158</v>
      </c>
      <c r="CT2" s="21" t="s">
        <v>159</v>
      </c>
      <c r="CU2" s="21" t="s">
        <v>160</v>
      </c>
      <c r="CV2" s="21" t="s">
        <v>161</v>
      </c>
      <c r="CW2" s="21" t="s">
        <v>162</v>
      </c>
      <c r="CX2" s="21" t="s">
        <v>163</v>
      </c>
      <c r="CY2" s="21" t="s">
        <v>164</v>
      </c>
      <c r="CZ2" s="21" t="s">
        <v>165</v>
      </c>
      <c r="DA2" s="21" t="s">
        <v>166</v>
      </c>
      <c r="DB2" s="21" t="s">
        <v>167</v>
      </c>
      <c r="DC2" s="21" t="s">
        <v>168</v>
      </c>
      <c r="DD2" s="21" t="s">
        <v>169</v>
      </c>
      <c r="DE2" s="21" t="s">
        <v>170</v>
      </c>
      <c r="DF2" s="21" t="s">
        <v>171</v>
      </c>
      <c r="DG2" s="21" t="s">
        <v>172</v>
      </c>
      <c r="DH2" s="21" t="s">
        <v>173</v>
      </c>
      <c r="DI2" s="21" t="s">
        <v>174</v>
      </c>
      <c r="DJ2" s="21" t="s">
        <v>175</v>
      </c>
      <c r="DK2" s="21" t="s">
        <v>176</v>
      </c>
      <c r="DL2" s="21" t="s">
        <v>177</v>
      </c>
      <c r="DM2" s="21" t="s">
        <v>178</v>
      </c>
      <c r="DN2" s="21" t="s">
        <v>179</v>
      </c>
      <c r="DO2" s="21" t="s">
        <v>180</v>
      </c>
      <c r="DP2" s="21" t="s">
        <v>181</v>
      </c>
      <c r="DQ2" s="21" t="s">
        <v>182</v>
      </c>
      <c r="DR2" s="21" t="s">
        <v>183</v>
      </c>
      <c r="DS2" s="21" t="s">
        <v>184</v>
      </c>
      <c r="DT2" s="21" t="s">
        <v>185</v>
      </c>
      <c r="DU2" s="21" t="s">
        <v>186</v>
      </c>
      <c r="DV2" s="21" t="s">
        <v>187</v>
      </c>
      <c r="DW2" s="21" t="s">
        <v>188</v>
      </c>
      <c r="DX2" s="21" t="s">
        <v>189</v>
      </c>
      <c r="DY2" s="21" t="s">
        <v>190</v>
      </c>
      <c r="DZ2" s="21" t="s">
        <v>191</v>
      </c>
      <c r="EA2" s="21" t="s">
        <v>192</v>
      </c>
      <c r="EB2" s="21" t="s">
        <v>193</v>
      </c>
      <c r="EC2" s="21" t="s">
        <v>194</v>
      </c>
      <c r="ED2" s="21" t="s">
        <v>195</v>
      </c>
      <c r="EE2" s="21" t="s">
        <v>196</v>
      </c>
      <c r="EF2" s="21" t="s">
        <v>197</v>
      </c>
      <c r="EG2" s="21" t="s">
        <v>198</v>
      </c>
      <c r="EH2" s="21" t="s">
        <v>199</v>
      </c>
      <c r="EI2" s="21" t="s">
        <v>200</v>
      </c>
      <c r="EJ2" s="21" t="s">
        <v>201</v>
      </c>
      <c r="EK2" s="21" t="s">
        <v>202</v>
      </c>
      <c r="EL2" s="21" t="s">
        <v>203</v>
      </c>
      <c r="EM2" s="21" t="s">
        <v>204</v>
      </c>
      <c r="EN2" s="21" t="s">
        <v>205</v>
      </c>
      <c r="EO2" s="21" t="s">
        <v>206</v>
      </c>
      <c r="EP2" s="21" t="s">
        <v>207</v>
      </c>
      <c r="EQ2" s="21" t="s">
        <v>208</v>
      </c>
      <c r="ER2" s="21" t="s">
        <v>209</v>
      </c>
      <c r="ES2" s="21" t="s">
        <v>210</v>
      </c>
      <c r="ET2" s="21" t="s">
        <v>211</v>
      </c>
      <c r="EU2" s="21" t="s">
        <v>212</v>
      </c>
      <c r="EV2" s="21" t="s">
        <v>213</v>
      </c>
      <c r="EW2" s="21" t="s">
        <v>214</v>
      </c>
      <c r="EX2" s="21" t="s">
        <v>215</v>
      </c>
      <c r="EY2" s="21" t="s">
        <v>216</v>
      </c>
      <c r="EZ2" s="21" t="s">
        <v>217</v>
      </c>
      <c r="FA2" s="21" t="s">
        <v>218</v>
      </c>
      <c r="FB2" s="21" t="s">
        <v>219</v>
      </c>
      <c r="FC2" s="21" t="s">
        <v>220</v>
      </c>
      <c r="FD2" s="21" t="s">
        <v>221</v>
      </c>
      <c r="FE2" s="21" t="s">
        <v>222</v>
      </c>
      <c r="FF2" s="21" t="s">
        <v>223</v>
      </c>
      <c r="FG2" s="21" t="s">
        <v>224</v>
      </c>
      <c r="FH2" s="21" t="s">
        <v>225</v>
      </c>
      <c r="FI2" s="21" t="s">
        <v>226</v>
      </c>
      <c r="FJ2" s="21" t="s">
        <v>227</v>
      </c>
      <c r="FK2" s="21" t="s">
        <v>228</v>
      </c>
      <c r="FL2" s="21" t="s">
        <v>229</v>
      </c>
      <c r="FM2" s="21" t="s">
        <v>230</v>
      </c>
      <c r="FN2" s="21" t="s">
        <v>231</v>
      </c>
      <c r="FO2" s="21" t="s">
        <v>232</v>
      </c>
      <c r="FP2" s="21" t="s">
        <v>233</v>
      </c>
      <c r="FQ2" s="21" t="s">
        <v>234</v>
      </c>
      <c r="FR2" s="21" t="s">
        <v>235</v>
      </c>
      <c r="FS2" s="21" t="s">
        <v>236</v>
      </c>
      <c r="FT2" s="21" t="s">
        <v>237</v>
      </c>
      <c r="FU2" s="21" t="s">
        <v>238</v>
      </c>
      <c r="FV2" s="21" t="s">
        <v>239</v>
      </c>
      <c r="FW2" s="21" t="s">
        <v>240</v>
      </c>
      <c r="FX2" s="21" t="s">
        <v>241</v>
      </c>
      <c r="FY2" s="21" t="s">
        <v>242</v>
      </c>
      <c r="FZ2" s="21" t="s">
        <v>243</v>
      </c>
      <c r="GA2" s="21" t="s">
        <v>244</v>
      </c>
      <c r="GB2" s="21" t="s">
        <v>245</v>
      </c>
      <c r="GC2" s="21" t="s">
        <v>246</v>
      </c>
      <c r="GD2" s="21" t="s">
        <v>247</v>
      </c>
      <c r="GE2" s="21" t="s">
        <v>248</v>
      </c>
      <c r="GF2" s="21" t="s">
        <v>249</v>
      </c>
      <c r="GG2" s="21" t="s">
        <v>250</v>
      </c>
      <c r="GH2" s="21" t="s">
        <v>251</v>
      </c>
      <c r="GI2" s="21" t="s">
        <v>252</v>
      </c>
      <c r="GJ2" s="21" t="s">
        <v>253</v>
      </c>
      <c r="GK2" s="21" t="s">
        <v>254</v>
      </c>
      <c r="GL2" s="21" t="s">
        <v>255</v>
      </c>
      <c r="GM2" s="21" t="s">
        <v>256</v>
      </c>
      <c r="GN2" s="21" t="s">
        <v>257</v>
      </c>
      <c r="GO2" s="21" t="s">
        <v>258</v>
      </c>
      <c r="GP2" s="21" t="s">
        <v>259</v>
      </c>
      <c r="GQ2" s="21" t="s">
        <v>260</v>
      </c>
      <c r="GR2" s="21" t="s">
        <v>261</v>
      </c>
      <c r="GS2" s="21" t="s">
        <v>262</v>
      </c>
      <c r="GT2" s="21" t="s">
        <v>263</v>
      </c>
      <c r="GU2" s="21" t="s">
        <v>264</v>
      </c>
      <c r="GV2" s="21" t="s">
        <v>265</v>
      </c>
      <c r="GW2" s="21" t="s">
        <v>266</v>
      </c>
      <c r="GX2" s="21" t="s">
        <v>267</v>
      </c>
      <c r="GY2" s="21" t="s">
        <v>268</v>
      </c>
      <c r="GZ2" s="21" t="s">
        <v>269</v>
      </c>
      <c r="HA2" s="21" t="s">
        <v>270</v>
      </c>
      <c r="HB2" s="21" t="s">
        <v>271</v>
      </c>
      <c r="HC2" s="21" t="s">
        <v>272</v>
      </c>
      <c r="HD2" s="21" t="s">
        <v>273</v>
      </c>
      <c r="HE2" s="21" t="s">
        <v>274</v>
      </c>
      <c r="HF2" s="21" t="s">
        <v>275</v>
      </c>
      <c r="HG2" s="21" t="s">
        <v>276</v>
      </c>
      <c r="HH2" s="21" t="s">
        <v>277</v>
      </c>
      <c r="HI2" s="21" t="s">
        <v>278</v>
      </c>
      <c r="HJ2" s="21" t="s">
        <v>279</v>
      </c>
      <c r="HK2" s="21" t="s">
        <v>280</v>
      </c>
      <c r="HL2" s="21" t="s">
        <v>281</v>
      </c>
      <c r="HM2" s="21" t="s">
        <v>282</v>
      </c>
      <c r="HN2" s="21" t="s">
        <v>283</v>
      </c>
      <c r="HO2" s="21" t="s">
        <v>284</v>
      </c>
      <c r="HP2" s="21" t="s">
        <v>285</v>
      </c>
      <c r="HQ2" s="21" t="s">
        <v>286</v>
      </c>
      <c r="HR2" s="21" t="s">
        <v>287</v>
      </c>
      <c r="HS2" s="21" t="s">
        <v>288</v>
      </c>
      <c r="HT2" s="21" t="s">
        <v>289</v>
      </c>
      <c r="HU2" s="21" t="s">
        <v>290</v>
      </c>
      <c r="HV2" s="21" t="s">
        <v>291</v>
      </c>
      <c r="HW2" s="21" t="s">
        <v>292</v>
      </c>
      <c r="HX2" s="21" t="s">
        <v>293</v>
      </c>
      <c r="HY2" s="21" t="s">
        <v>294</v>
      </c>
      <c r="HZ2" s="21" t="s">
        <v>295</v>
      </c>
      <c r="IA2" s="21" t="s">
        <v>296</v>
      </c>
      <c r="IB2" s="21" t="s">
        <v>297</v>
      </c>
      <c r="IC2" s="21" t="s">
        <v>298</v>
      </c>
      <c r="ID2" s="21" t="s">
        <v>299</v>
      </c>
      <c r="IE2" s="21" t="s">
        <v>300</v>
      </c>
      <c r="IF2" s="21" t="s">
        <v>301</v>
      </c>
      <c r="IG2" s="21" t="s">
        <v>302</v>
      </c>
      <c r="IH2" s="21" t="s">
        <v>303</v>
      </c>
      <c r="II2" s="21" t="s">
        <v>304</v>
      </c>
      <c r="IJ2" s="21" t="s">
        <v>305</v>
      </c>
      <c r="IK2" s="21" t="s">
        <v>306</v>
      </c>
      <c r="IL2" s="21" t="s">
        <v>307</v>
      </c>
      <c r="IM2" s="21" t="s">
        <v>308</v>
      </c>
      <c r="IN2" s="21" t="s">
        <v>309</v>
      </c>
      <c r="IO2" s="21" t="s">
        <v>310</v>
      </c>
      <c r="IP2" s="21" t="s">
        <v>311</v>
      </c>
      <c r="IQ2" s="21" t="s">
        <v>312</v>
      </c>
      <c r="IR2" s="21" t="s">
        <v>313</v>
      </c>
      <c r="IS2" s="21" t="s">
        <v>314</v>
      </c>
      <c r="IT2" s="21" t="s">
        <v>315</v>
      </c>
      <c r="IU2" s="21" t="s">
        <v>316</v>
      </c>
      <c r="IV2" s="21" t="s">
        <v>317</v>
      </c>
      <c r="IW2" s="21" t="s">
        <v>318</v>
      </c>
      <c r="IX2" s="21" t="s">
        <v>319</v>
      </c>
      <c r="IY2" s="21" t="s">
        <v>320</v>
      </c>
      <c r="IZ2" s="21" t="s">
        <v>321</v>
      </c>
      <c r="JA2" s="21" t="s">
        <v>322</v>
      </c>
      <c r="JB2" s="21" t="s">
        <v>323</v>
      </c>
      <c r="JC2" s="21" t="s">
        <v>324</v>
      </c>
      <c r="JD2" s="21" t="s">
        <v>325</v>
      </c>
      <c r="JE2" s="21" t="s">
        <v>326</v>
      </c>
      <c r="JF2" s="21" t="s">
        <v>327</v>
      </c>
      <c r="JG2" s="21" t="s">
        <v>328</v>
      </c>
      <c r="JH2" s="21" t="s">
        <v>329</v>
      </c>
      <c r="JI2" s="21" t="s">
        <v>330</v>
      </c>
      <c r="JJ2" s="21" t="s">
        <v>331</v>
      </c>
      <c r="JK2" s="21" t="s">
        <v>332</v>
      </c>
      <c r="JL2" s="21" t="s">
        <v>333</v>
      </c>
      <c r="JM2" s="21" t="s">
        <v>334</v>
      </c>
      <c r="JN2" s="21" t="s">
        <v>335</v>
      </c>
      <c r="JO2" s="21" t="s">
        <v>336</v>
      </c>
      <c r="JP2" s="21" t="s">
        <v>337</v>
      </c>
      <c r="JQ2" s="21" t="s">
        <v>338</v>
      </c>
      <c r="JR2" s="21" t="s">
        <v>339</v>
      </c>
      <c r="JS2" s="21" t="s">
        <v>340</v>
      </c>
      <c r="JT2" s="21" t="s">
        <v>341</v>
      </c>
      <c r="JU2" s="21" t="s">
        <v>342</v>
      </c>
      <c r="JV2" s="21" t="s">
        <v>343</v>
      </c>
      <c r="JW2" s="21" t="s">
        <v>344</v>
      </c>
      <c r="JX2" s="21" t="s">
        <v>345</v>
      </c>
      <c r="JY2" s="21" t="s">
        <v>346</v>
      </c>
      <c r="JZ2" s="21" t="s">
        <v>347</v>
      </c>
      <c r="KA2" s="21" t="s">
        <v>348</v>
      </c>
      <c r="KB2" s="21" t="s">
        <v>349</v>
      </c>
      <c r="KC2" s="21" t="s">
        <v>350</v>
      </c>
      <c r="KD2" s="21" t="s">
        <v>351</v>
      </c>
      <c r="KE2" s="21" t="s">
        <v>352</v>
      </c>
      <c r="KF2" s="21" t="s">
        <v>353</v>
      </c>
      <c r="KG2" s="21" t="s">
        <v>354</v>
      </c>
      <c r="KH2" s="21" t="s">
        <v>355</v>
      </c>
      <c r="KI2" s="21" t="s">
        <v>356</v>
      </c>
      <c r="KJ2" s="21" t="s">
        <v>357</v>
      </c>
      <c r="KK2" s="21" t="s">
        <v>358</v>
      </c>
      <c r="KL2" s="21" t="s">
        <v>359</v>
      </c>
      <c r="KM2" s="21" t="s">
        <v>360</v>
      </c>
      <c r="KN2" s="21" t="s">
        <v>361</v>
      </c>
      <c r="KO2" s="21" t="s">
        <v>362</v>
      </c>
      <c r="KP2" s="21" t="s">
        <v>363</v>
      </c>
      <c r="KQ2" s="21" t="s">
        <v>364</v>
      </c>
      <c r="KR2" s="21" t="s">
        <v>365</v>
      </c>
      <c r="KS2" s="21" t="s">
        <v>366</v>
      </c>
      <c r="KT2" s="21" t="s">
        <v>367</v>
      </c>
      <c r="KU2" s="21" t="s">
        <v>368</v>
      </c>
      <c r="KV2" s="21" t="s">
        <v>369</v>
      </c>
      <c r="KW2" s="21" t="s">
        <v>370</v>
      </c>
      <c r="KX2" s="21" t="s">
        <v>371</v>
      </c>
      <c r="KY2" s="21" t="s">
        <v>372</v>
      </c>
      <c r="KZ2" s="21" t="s">
        <v>373</v>
      </c>
      <c r="LA2" s="21" t="s">
        <v>374</v>
      </c>
      <c r="LB2" s="21" t="s">
        <v>375</v>
      </c>
      <c r="LC2" s="21" t="s">
        <v>376</v>
      </c>
      <c r="LD2" s="21" t="s">
        <v>377</v>
      </c>
      <c r="LE2" s="21" t="s">
        <v>378</v>
      </c>
      <c r="LF2" s="21" t="s">
        <v>379</v>
      </c>
      <c r="LG2" s="21" t="s">
        <v>380</v>
      </c>
      <c r="LH2" s="21" t="s">
        <v>381</v>
      </c>
      <c r="LI2" s="21" t="s">
        <v>382</v>
      </c>
      <c r="LJ2" s="21" t="s">
        <v>383</v>
      </c>
      <c r="LK2" s="21" t="s">
        <v>384</v>
      </c>
      <c r="LL2" s="21" t="s">
        <v>385</v>
      </c>
      <c r="LM2" s="21" t="s">
        <v>386</v>
      </c>
      <c r="LN2" s="21" t="s">
        <v>387</v>
      </c>
      <c r="LO2" s="21" t="s">
        <v>388</v>
      </c>
      <c r="LP2" s="21" t="s">
        <v>389</v>
      </c>
      <c r="LQ2" s="21" t="s">
        <v>390</v>
      </c>
      <c r="LR2" s="21" t="s">
        <v>391</v>
      </c>
      <c r="LS2" s="21" t="s">
        <v>392</v>
      </c>
      <c r="LT2" s="21" t="s">
        <v>393</v>
      </c>
      <c r="LU2" s="21" t="s">
        <v>394</v>
      </c>
      <c r="LV2" s="21" t="s">
        <v>395</v>
      </c>
      <c r="LW2" s="21" t="s">
        <v>396</v>
      </c>
      <c r="LX2" s="21" t="s">
        <v>397</v>
      </c>
      <c r="LY2" s="21" t="s">
        <v>398</v>
      </c>
      <c r="LZ2" s="21" t="s">
        <v>399</v>
      </c>
      <c r="MA2" s="21" t="s">
        <v>400</v>
      </c>
      <c r="MB2" s="21" t="s">
        <v>401</v>
      </c>
      <c r="MC2" s="21" t="s">
        <v>402</v>
      </c>
      <c r="MD2" s="21" t="s">
        <v>403</v>
      </c>
      <c r="ME2" s="21" t="s">
        <v>404</v>
      </c>
      <c r="MF2" s="21" t="s">
        <v>405</v>
      </c>
      <c r="MG2" s="21" t="s">
        <v>406</v>
      </c>
      <c r="MH2" s="21" t="s">
        <v>407</v>
      </c>
      <c r="MI2" s="21" t="s">
        <v>408</v>
      </c>
      <c r="MJ2" s="21" t="s">
        <v>409</v>
      </c>
      <c r="MK2" s="21" t="s">
        <v>410</v>
      </c>
      <c r="ML2" s="21" t="s">
        <v>411</v>
      </c>
      <c r="MM2" s="21" t="s">
        <v>412</v>
      </c>
      <c r="MN2" s="21" t="s">
        <v>413</v>
      </c>
      <c r="MO2" s="21" t="s">
        <v>414</v>
      </c>
      <c r="MP2" s="21" t="s">
        <v>415</v>
      </c>
      <c r="MQ2" s="21" t="s">
        <v>416</v>
      </c>
      <c r="MR2" s="21" t="s">
        <v>417</v>
      </c>
      <c r="MS2" s="21" t="s">
        <v>418</v>
      </c>
      <c r="MT2" s="21" t="s">
        <v>419</v>
      </c>
      <c r="MU2" s="21" t="s">
        <v>420</v>
      </c>
      <c r="MV2" s="21" t="s">
        <v>421</v>
      </c>
      <c r="MW2" s="21" t="s">
        <v>422</v>
      </c>
      <c r="MX2" s="21" t="s">
        <v>423</v>
      </c>
      <c r="MY2" s="21" t="s">
        <v>424</v>
      </c>
      <c r="MZ2" s="21" t="s">
        <v>425</v>
      </c>
      <c r="NA2" s="21" t="s">
        <v>426</v>
      </c>
      <c r="NB2" s="21" t="s">
        <v>427</v>
      </c>
      <c r="NC2" s="21" t="s">
        <v>428</v>
      </c>
      <c r="ND2" s="21" t="s">
        <v>429</v>
      </c>
      <c r="NE2" s="21" t="s">
        <v>430</v>
      </c>
      <c r="NF2" s="21" t="s">
        <v>431</v>
      </c>
      <c r="NG2" s="21" t="s">
        <v>432</v>
      </c>
      <c r="NH2" s="21" t="s">
        <v>433</v>
      </c>
      <c r="NI2" s="21" t="s">
        <v>434</v>
      </c>
      <c r="NJ2" s="21" t="s">
        <v>435</v>
      </c>
      <c r="NK2" s="21" t="s">
        <v>436</v>
      </c>
      <c r="NL2" s="21" t="s">
        <v>437</v>
      </c>
      <c r="NM2" s="21" t="s">
        <v>438</v>
      </c>
      <c r="NN2" s="21" t="s">
        <v>439</v>
      </c>
      <c r="NO2" s="21" t="s">
        <v>440</v>
      </c>
      <c r="NP2" s="21" t="s">
        <v>441</v>
      </c>
      <c r="NQ2" s="21" t="s">
        <v>442</v>
      </c>
      <c r="NR2" s="21" t="s">
        <v>443</v>
      </c>
      <c r="NS2" s="21" t="s">
        <v>444</v>
      </c>
      <c r="NT2" s="21" t="s">
        <v>445</v>
      </c>
      <c r="NU2" s="21" t="s">
        <v>446</v>
      </c>
      <c r="NV2" s="21" t="s">
        <v>447</v>
      </c>
      <c r="NW2" s="21" t="s">
        <v>448</v>
      </c>
      <c r="NX2" s="21" t="s">
        <v>449</v>
      </c>
      <c r="NY2" s="21" t="s">
        <v>450</v>
      </c>
      <c r="NZ2" s="21" t="s">
        <v>451</v>
      </c>
      <c r="OA2" s="21" t="s">
        <v>452</v>
      </c>
      <c r="OB2" s="21" t="s">
        <v>453</v>
      </c>
      <c r="OC2" s="21" t="s">
        <v>454</v>
      </c>
      <c r="OD2" s="21" t="s">
        <v>455</v>
      </c>
      <c r="OE2" s="21" t="s">
        <v>456</v>
      </c>
      <c r="OF2" s="21" t="s">
        <v>457</v>
      </c>
      <c r="OG2" s="21" t="s">
        <v>458</v>
      </c>
      <c r="OH2" s="21" t="s">
        <v>459</v>
      </c>
      <c r="OI2" s="21" t="s">
        <v>460</v>
      </c>
      <c r="OJ2" s="21" t="s">
        <v>461</v>
      </c>
      <c r="OK2" s="21" t="s">
        <v>462</v>
      </c>
      <c r="OL2" s="21" t="s">
        <v>463</v>
      </c>
      <c r="OM2" s="21" t="s">
        <v>464</v>
      </c>
      <c r="ON2" s="21" t="s">
        <v>465</v>
      </c>
      <c r="OO2" s="21" t="s">
        <v>466</v>
      </c>
      <c r="OP2" s="21" t="s">
        <v>467</v>
      </c>
      <c r="OQ2" s="21" t="s">
        <v>468</v>
      </c>
      <c r="OR2" s="21" t="s">
        <v>469</v>
      </c>
      <c r="OS2" s="21" t="s">
        <v>470</v>
      </c>
      <c r="OT2" s="21" t="s">
        <v>471</v>
      </c>
      <c r="OU2" s="21" t="s">
        <v>472</v>
      </c>
      <c r="OV2" s="21" t="s">
        <v>473</v>
      </c>
      <c r="OW2" s="21" t="s">
        <v>474</v>
      </c>
      <c r="OX2" s="21" t="s">
        <v>475</v>
      </c>
      <c r="OY2" s="21" t="s">
        <v>476</v>
      </c>
      <c r="OZ2" s="21" t="s">
        <v>477</v>
      </c>
      <c r="PA2" s="21" t="s">
        <v>478</v>
      </c>
      <c r="PB2" s="21" t="s">
        <v>479</v>
      </c>
      <c r="PC2" s="21" t="s">
        <v>480</v>
      </c>
      <c r="PD2" s="21" t="s">
        <v>481</v>
      </c>
      <c r="PE2" s="21" t="s">
        <v>482</v>
      </c>
      <c r="PF2" s="21" t="s">
        <v>483</v>
      </c>
      <c r="PG2" s="21" t="s">
        <v>484</v>
      </c>
      <c r="PH2" s="21" t="s">
        <v>485</v>
      </c>
      <c r="PI2" s="21" t="s">
        <v>486</v>
      </c>
      <c r="PJ2" s="21" t="s">
        <v>487</v>
      </c>
      <c r="PK2" s="21" t="s">
        <v>488</v>
      </c>
      <c r="PL2" s="21" t="s">
        <v>489</v>
      </c>
      <c r="PM2" s="21" t="s">
        <v>490</v>
      </c>
      <c r="PN2" s="21" t="s">
        <v>491</v>
      </c>
      <c r="PO2" s="21" t="s">
        <v>492</v>
      </c>
      <c r="PP2" s="21" t="s">
        <v>493</v>
      </c>
      <c r="PQ2" s="21" t="s">
        <v>494</v>
      </c>
      <c r="PR2" s="21" t="s">
        <v>495</v>
      </c>
      <c r="PS2" s="21" t="s">
        <v>496</v>
      </c>
      <c r="PT2" s="21" t="s">
        <v>497</v>
      </c>
      <c r="PU2" s="21" t="s">
        <v>498</v>
      </c>
      <c r="PV2" s="21" t="s">
        <v>499</v>
      </c>
      <c r="PW2" s="21" t="s">
        <v>500</v>
      </c>
      <c r="PX2" s="21" t="s">
        <v>501</v>
      </c>
      <c r="PY2" s="21" t="s">
        <v>502</v>
      </c>
      <c r="PZ2" s="21" t="s">
        <v>503</v>
      </c>
      <c r="QA2" s="21" t="s">
        <v>504</v>
      </c>
      <c r="QB2" s="21" t="s">
        <v>505</v>
      </c>
      <c r="QC2" s="21" t="s">
        <v>506</v>
      </c>
      <c r="QD2" s="21" t="s">
        <v>507</v>
      </c>
      <c r="QE2" s="21" t="s">
        <v>508</v>
      </c>
      <c r="QF2" s="21" t="s">
        <v>509</v>
      </c>
      <c r="QG2" s="21" t="s">
        <v>510</v>
      </c>
      <c r="QH2" s="21" t="s">
        <v>511</v>
      </c>
      <c r="QI2" s="21" t="s">
        <v>512</v>
      </c>
      <c r="QJ2" s="21" t="s">
        <v>513</v>
      </c>
      <c r="QK2" s="21" t="s">
        <v>514</v>
      </c>
      <c r="QL2" s="21" t="s">
        <v>515</v>
      </c>
      <c r="QM2" s="21" t="s">
        <v>516</v>
      </c>
      <c r="QN2" s="21" t="s">
        <v>517</v>
      </c>
      <c r="QO2" s="21" t="s">
        <v>518</v>
      </c>
      <c r="QP2" s="21" t="s">
        <v>519</v>
      </c>
      <c r="QQ2" s="21" t="s">
        <v>520</v>
      </c>
      <c r="QR2" s="21" t="s">
        <v>521</v>
      </c>
      <c r="QS2" s="21" t="s">
        <v>522</v>
      </c>
      <c r="QT2" s="21" t="s">
        <v>523</v>
      </c>
      <c r="QU2" s="21" t="s">
        <v>524</v>
      </c>
      <c r="QV2" s="21" t="s">
        <v>525</v>
      </c>
      <c r="QW2" s="21" t="s">
        <v>526</v>
      </c>
      <c r="QX2" s="21" t="s">
        <v>527</v>
      </c>
      <c r="QY2" s="21" t="s">
        <v>528</v>
      </c>
      <c r="QZ2" s="21" t="s">
        <v>529</v>
      </c>
      <c r="RA2" s="21" t="s">
        <v>530</v>
      </c>
      <c r="RB2" s="21" t="s">
        <v>531</v>
      </c>
      <c r="RC2" s="21" t="s">
        <v>532</v>
      </c>
      <c r="RD2" s="21" t="s">
        <v>533</v>
      </c>
      <c r="RE2" s="21" t="s">
        <v>534</v>
      </c>
      <c r="RF2" s="21" t="s">
        <v>535</v>
      </c>
      <c r="RG2" s="21" t="s">
        <v>536</v>
      </c>
      <c r="RH2" s="21" t="s">
        <v>537</v>
      </c>
      <c r="RI2" s="21" t="s">
        <v>538</v>
      </c>
      <c r="RJ2" s="21" t="s">
        <v>539</v>
      </c>
      <c r="RK2" s="21" t="s">
        <v>540</v>
      </c>
      <c r="RL2" s="21" t="s">
        <v>541</v>
      </c>
      <c r="RM2" s="21" t="s">
        <v>542</v>
      </c>
      <c r="RN2" s="21" t="s">
        <v>543</v>
      </c>
      <c r="RO2" s="21" t="s">
        <v>544</v>
      </c>
      <c r="RP2" s="21" t="s">
        <v>545</v>
      </c>
      <c r="RQ2" s="21" t="s">
        <v>546</v>
      </c>
      <c r="RR2" s="21" t="s">
        <v>547</v>
      </c>
      <c r="RS2" s="21" t="s">
        <v>548</v>
      </c>
      <c r="RT2" s="21" t="s">
        <v>549</v>
      </c>
      <c r="RU2" s="21" t="s">
        <v>550</v>
      </c>
      <c r="RV2" s="21" t="s">
        <v>551</v>
      </c>
      <c r="RW2" s="21" t="s">
        <v>552</v>
      </c>
      <c r="RX2" s="21" t="s">
        <v>553</v>
      </c>
      <c r="RY2" s="21" t="s">
        <v>554</v>
      </c>
      <c r="RZ2" s="21" t="s">
        <v>555</v>
      </c>
      <c r="SA2" s="21" t="s">
        <v>556</v>
      </c>
      <c r="SB2" s="21" t="s">
        <v>557</v>
      </c>
      <c r="SC2" s="21" t="s">
        <v>558</v>
      </c>
      <c r="SD2" s="21" t="s">
        <v>559</v>
      </c>
      <c r="SE2" s="21" t="s">
        <v>560</v>
      </c>
      <c r="SF2" s="21" t="s">
        <v>561</v>
      </c>
      <c r="SG2" s="21" t="s">
        <v>562</v>
      </c>
      <c r="SH2" s="21" t="s">
        <v>563</v>
      </c>
      <c r="SI2" s="21" t="s">
        <v>564</v>
      </c>
      <c r="SJ2" s="21" t="s">
        <v>565</v>
      </c>
      <c r="SK2" s="21" t="s">
        <v>566</v>
      </c>
      <c r="SL2" s="21" t="s">
        <v>567</v>
      </c>
      <c r="SM2" s="21" t="s">
        <v>568</v>
      </c>
      <c r="SN2" s="21" t="s">
        <v>569</v>
      </c>
      <c r="SO2" s="21" t="s">
        <v>570</v>
      </c>
      <c r="SP2" s="21" t="s">
        <v>571</v>
      </c>
      <c r="SQ2" s="21" t="s">
        <v>572</v>
      </c>
      <c r="SR2" s="21" t="s">
        <v>573</v>
      </c>
      <c r="SS2" s="21" t="s">
        <v>574</v>
      </c>
      <c r="ST2" s="21" t="s">
        <v>575</v>
      </c>
      <c r="SU2" s="21" t="s">
        <v>576</v>
      </c>
      <c r="SV2" s="21" t="s">
        <v>577</v>
      </c>
      <c r="SW2" s="21" t="s">
        <v>578</v>
      </c>
      <c r="SX2" s="21" t="s">
        <v>579</v>
      </c>
      <c r="SY2" s="21" t="s">
        <v>580</v>
      </c>
      <c r="SZ2" s="21" t="s">
        <v>581</v>
      </c>
      <c r="TA2" s="21" t="s">
        <v>582</v>
      </c>
      <c r="TB2" s="21" t="s">
        <v>583</v>
      </c>
      <c r="TC2" s="21" t="s">
        <v>584</v>
      </c>
      <c r="TD2" s="21" t="s">
        <v>585</v>
      </c>
      <c r="TE2" s="21" t="s">
        <v>586</v>
      </c>
      <c r="TF2" s="21" t="s">
        <v>587</v>
      </c>
      <c r="TG2" s="21" t="s">
        <v>588</v>
      </c>
      <c r="TH2" s="21" t="s">
        <v>589</v>
      </c>
      <c r="TI2" s="21" t="s">
        <v>590</v>
      </c>
      <c r="TJ2" s="21" t="s">
        <v>591</v>
      </c>
      <c r="TK2" s="21" t="s">
        <v>592</v>
      </c>
      <c r="TL2" s="21" t="s">
        <v>593</v>
      </c>
      <c r="TM2" s="21" t="s">
        <v>594</v>
      </c>
      <c r="TN2" s="21" t="s">
        <v>595</v>
      </c>
      <c r="TO2" s="21" t="s">
        <v>596</v>
      </c>
      <c r="TP2" s="21" t="s">
        <v>597</v>
      </c>
      <c r="TQ2" s="21" t="s">
        <v>598</v>
      </c>
      <c r="TR2" s="21" t="s">
        <v>599</v>
      </c>
      <c r="TS2" s="21" t="s">
        <v>600</v>
      </c>
      <c r="TT2" s="21" t="s">
        <v>601</v>
      </c>
      <c r="TU2" s="21" t="s">
        <v>602</v>
      </c>
      <c r="TV2" s="21" t="s">
        <v>603</v>
      </c>
      <c r="TW2" s="21" t="s">
        <v>604</v>
      </c>
      <c r="TX2" s="21" t="s">
        <v>605</v>
      </c>
      <c r="TY2" s="21" t="s">
        <v>606</v>
      </c>
      <c r="TZ2" s="21" t="s">
        <v>607</v>
      </c>
      <c r="UA2" s="21" t="s">
        <v>608</v>
      </c>
      <c r="UB2" s="21" t="s">
        <v>609</v>
      </c>
      <c r="UC2" s="21" t="s">
        <v>610</v>
      </c>
      <c r="UD2" s="21" t="s">
        <v>611</v>
      </c>
      <c r="UE2" s="21" t="s">
        <v>612</v>
      </c>
      <c r="UF2" s="21" t="s">
        <v>613</v>
      </c>
      <c r="UG2" s="21" t="s">
        <v>614</v>
      </c>
      <c r="UH2" s="21" t="s">
        <v>615</v>
      </c>
      <c r="UI2" s="21" t="s">
        <v>616</v>
      </c>
      <c r="UJ2" s="21" t="s">
        <v>617</v>
      </c>
      <c r="UK2" s="21" t="s">
        <v>618</v>
      </c>
      <c r="UL2" s="21" t="s">
        <v>619</v>
      </c>
      <c r="UM2" s="21" t="s">
        <v>620</v>
      </c>
      <c r="UN2" s="21" t="s">
        <v>621</v>
      </c>
      <c r="UO2" s="21" t="s">
        <v>622</v>
      </c>
      <c r="UP2" s="21" t="s">
        <v>623</v>
      </c>
      <c r="UQ2" s="21" t="s">
        <v>624</v>
      </c>
      <c r="UR2" s="21" t="s">
        <v>625</v>
      </c>
      <c r="US2" s="21" t="s">
        <v>626</v>
      </c>
      <c r="UT2" s="21" t="s">
        <v>627</v>
      </c>
      <c r="UU2" s="21" t="s">
        <v>628</v>
      </c>
      <c r="UV2" s="21" t="s">
        <v>629</v>
      </c>
      <c r="UW2" s="21" t="s">
        <v>630</v>
      </c>
      <c r="UX2" s="21" t="s">
        <v>631</v>
      </c>
      <c r="UY2" s="21" t="s">
        <v>632</v>
      </c>
      <c r="UZ2" s="21" t="s">
        <v>633</v>
      </c>
      <c r="VA2" s="21" t="s">
        <v>634</v>
      </c>
      <c r="VB2" s="21" t="s">
        <v>635</v>
      </c>
      <c r="VC2" s="21" t="s">
        <v>636</v>
      </c>
      <c r="VD2" s="21" t="s">
        <v>637</v>
      </c>
      <c r="VE2" s="21" t="s">
        <v>638</v>
      </c>
      <c r="VF2" s="21" t="s">
        <v>639</v>
      </c>
      <c r="VG2" s="21" t="s">
        <v>640</v>
      </c>
      <c r="VH2" s="21" t="s">
        <v>641</v>
      </c>
      <c r="VI2" s="21" t="s">
        <v>642</v>
      </c>
      <c r="VJ2" s="21" t="s">
        <v>643</v>
      </c>
      <c r="VK2" s="21" t="s">
        <v>644</v>
      </c>
      <c r="VL2" s="21" t="s">
        <v>645</v>
      </c>
      <c r="VM2" s="21" t="s">
        <v>646</v>
      </c>
      <c r="VN2" s="21" t="s">
        <v>647</v>
      </c>
      <c r="VO2" s="21" t="s">
        <v>648</v>
      </c>
      <c r="VP2" s="21" t="s">
        <v>649</v>
      </c>
      <c r="VQ2" s="21" t="s">
        <v>650</v>
      </c>
      <c r="VR2" s="21" t="s">
        <v>651</v>
      </c>
      <c r="VS2" s="21" t="s">
        <v>652</v>
      </c>
      <c r="VT2" s="21" t="s">
        <v>653</v>
      </c>
      <c r="VU2" s="21" t="s">
        <v>654</v>
      </c>
      <c r="VV2" s="21" t="s">
        <v>655</v>
      </c>
      <c r="VW2" s="21" t="s">
        <v>656</v>
      </c>
      <c r="VX2" s="21" t="s">
        <v>657</v>
      </c>
      <c r="VY2" s="21" t="s">
        <v>658</v>
      </c>
      <c r="VZ2" s="21" t="s">
        <v>659</v>
      </c>
      <c r="WA2" s="21" t="s">
        <v>660</v>
      </c>
      <c r="WB2" s="21" t="s">
        <v>661</v>
      </c>
      <c r="WC2" s="21" t="s">
        <v>662</v>
      </c>
      <c r="WD2" s="21" t="s">
        <v>663</v>
      </c>
      <c r="WE2" s="21" t="s">
        <v>664</v>
      </c>
      <c r="WF2" s="21" t="s">
        <v>665</v>
      </c>
      <c r="WG2" s="21" t="s">
        <v>666</v>
      </c>
      <c r="WH2" s="21" t="s">
        <v>667</v>
      </c>
      <c r="WI2" s="21" t="s">
        <v>668</v>
      </c>
      <c r="WJ2" s="21" t="s">
        <v>669</v>
      </c>
      <c r="WK2" s="21" t="s">
        <v>670</v>
      </c>
      <c r="WL2" s="21" t="s">
        <v>671</v>
      </c>
      <c r="WM2" s="21" t="s">
        <v>672</v>
      </c>
      <c r="WN2" s="21" t="s">
        <v>673</v>
      </c>
      <c r="WO2" s="21" t="s">
        <v>674</v>
      </c>
      <c r="WP2" s="21" t="s">
        <v>675</v>
      </c>
      <c r="WQ2" s="21" t="s">
        <v>676</v>
      </c>
      <c r="WR2" s="21" t="s">
        <v>677</v>
      </c>
      <c r="WS2" s="21" t="s">
        <v>678</v>
      </c>
      <c r="WT2" s="21" t="s">
        <v>679</v>
      </c>
      <c r="WU2" s="21" t="s">
        <v>680</v>
      </c>
      <c r="WV2" s="21" t="s">
        <v>681</v>
      </c>
      <c r="WW2" s="21" t="s">
        <v>682</v>
      </c>
      <c r="WX2" s="21" t="s">
        <v>683</v>
      </c>
      <c r="WY2" s="21" t="s">
        <v>684</v>
      </c>
      <c r="WZ2" s="21" t="s">
        <v>685</v>
      </c>
      <c r="XA2" s="21" t="s">
        <v>686</v>
      </c>
      <c r="XB2" s="21" t="s">
        <v>687</v>
      </c>
      <c r="XC2" s="21" t="s">
        <v>688</v>
      </c>
      <c r="XD2" s="21" t="s">
        <v>689</v>
      </c>
      <c r="XE2" s="21" t="s">
        <v>690</v>
      </c>
      <c r="XF2" s="21" t="s">
        <v>691</v>
      </c>
      <c r="XG2" s="21" t="s">
        <v>692</v>
      </c>
      <c r="XH2" s="21" t="s">
        <v>693</v>
      </c>
      <c r="XI2" s="21" t="s">
        <v>694</v>
      </c>
      <c r="XJ2" s="21" t="s">
        <v>695</v>
      </c>
      <c r="XK2" s="21" t="s">
        <v>696</v>
      </c>
      <c r="XL2" s="21" t="s">
        <v>697</v>
      </c>
      <c r="XM2" s="21" t="s">
        <v>698</v>
      </c>
      <c r="XN2" s="21" t="s">
        <v>699</v>
      </c>
      <c r="XO2" s="21" t="s">
        <v>700</v>
      </c>
      <c r="XP2" s="21" t="s">
        <v>701</v>
      </c>
      <c r="XQ2" s="21" t="s">
        <v>702</v>
      </c>
      <c r="XR2" s="21" t="s">
        <v>703</v>
      </c>
      <c r="XS2" s="21" t="s">
        <v>704</v>
      </c>
      <c r="XT2" s="21" t="s">
        <v>705</v>
      </c>
      <c r="XU2" s="21" t="s">
        <v>706</v>
      </c>
      <c r="XV2" s="21" t="s">
        <v>707</v>
      </c>
      <c r="XW2" s="21" t="s">
        <v>708</v>
      </c>
      <c r="XX2" s="21" t="s">
        <v>709</v>
      </c>
      <c r="XY2" s="21" t="s">
        <v>710</v>
      </c>
      <c r="XZ2" s="21" t="s">
        <v>711</v>
      </c>
      <c r="YA2" s="21" t="s">
        <v>712</v>
      </c>
      <c r="YB2" s="21" t="s">
        <v>713</v>
      </c>
      <c r="YC2" s="21" t="s">
        <v>714</v>
      </c>
      <c r="YD2" s="21" t="s">
        <v>715</v>
      </c>
      <c r="YE2" s="21" t="s">
        <v>716</v>
      </c>
      <c r="YF2" s="21" t="s">
        <v>717</v>
      </c>
      <c r="YG2" s="21" t="s">
        <v>718</v>
      </c>
      <c r="YH2" s="21" t="s">
        <v>719</v>
      </c>
      <c r="YI2" s="21" t="s">
        <v>720</v>
      </c>
      <c r="YJ2" s="21" t="s">
        <v>721</v>
      </c>
      <c r="YK2" s="21" t="s">
        <v>722</v>
      </c>
      <c r="YL2" s="21" t="s">
        <v>723</v>
      </c>
      <c r="YM2" s="21" t="s">
        <v>724</v>
      </c>
      <c r="YN2" s="21" t="s">
        <v>725</v>
      </c>
      <c r="YO2" s="21" t="s">
        <v>726</v>
      </c>
      <c r="YP2" s="21" t="s">
        <v>727</v>
      </c>
      <c r="YQ2" s="21" t="s">
        <v>728</v>
      </c>
      <c r="YR2" s="21" t="s">
        <v>729</v>
      </c>
      <c r="YS2" s="21" t="s">
        <v>730</v>
      </c>
      <c r="YT2" s="21" t="s">
        <v>731</v>
      </c>
      <c r="YU2" s="21" t="s">
        <v>732</v>
      </c>
      <c r="YV2" s="21" t="s">
        <v>733</v>
      </c>
      <c r="YW2" s="21" t="s">
        <v>734</v>
      </c>
      <c r="YX2" s="21" t="s">
        <v>735</v>
      </c>
      <c r="YY2" s="21" t="s">
        <v>736</v>
      </c>
      <c r="YZ2" s="21" t="s">
        <v>737</v>
      </c>
      <c r="ZA2" s="21" t="s">
        <v>738</v>
      </c>
      <c r="ZB2" s="21" t="s">
        <v>739</v>
      </c>
      <c r="ZC2" s="21" t="s">
        <v>740</v>
      </c>
      <c r="ZD2" s="21" t="s">
        <v>741</v>
      </c>
      <c r="ZE2" s="21" t="s">
        <v>742</v>
      </c>
      <c r="ZF2" s="21" t="s">
        <v>743</v>
      </c>
      <c r="ZG2" s="21" t="s">
        <v>744</v>
      </c>
      <c r="ZH2" s="21" t="s">
        <v>745</v>
      </c>
      <c r="ZI2" s="21" t="s">
        <v>746</v>
      </c>
      <c r="ZJ2" s="21" t="s">
        <v>747</v>
      </c>
      <c r="ZK2" s="21" t="s">
        <v>748</v>
      </c>
      <c r="ZL2" s="21" t="s">
        <v>749</v>
      </c>
      <c r="ZM2" s="21" t="s">
        <v>750</v>
      </c>
      <c r="ZN2" s="21" t="s">
        <v>751</v>
      </c>
      <c r="ZO2" s="21" t="s">
        <v>752</v>
      </c>
      <c r="ZP2" s="21" t="s">
        <v>753</v>
      </c>
      <c r="ZQ2" s="21" t="s">
        <v>754</v>
      </c>
      <c r="ZR2" s="21" t="s">
        <v>755</v>
      </c>
      <c r="ZS2" s="21" t="s">
        <v>756</v>
      </c>
      <c r="ZT2" s="21" t="s">
        <v>757</v>
      </c>
      <c r="ZU2" s="21" t="s">
        <v>758</v>
      </c>
      <c r="ZV2" s="21" t="s">
        <v>759</v>
      </c>
      <c r="ZW2" s="21" t="s">
        <v>760</v>
      </c>
      <c r="ZX2" s="21" t="s">
        <v>761</v>
      </c>
      <c r="ZY2" s="21" t="s">
        <v>762</v>
      </c>
      <c r="ZZ2" s="21" t="s">
        <v>763</v>
      </c>
      <c r="AAA2" s="21" t="s">
        <v>764</v>
      </c>
      <c r="AAB2" s="21" t="s">
        <v>765</v>
      </c>
      <c r="AAC2" s="21" t="s">
        <v>766</v>
      </c>
      <c r="AAD2" s="21" t="s">
        <v>767</v>
      </c>
      <c r="AAE2" s="21" t="s">
        <v>768</v>
      </c>
      <c r="AAF2" s="21" t="s">
        <v>769</v>
      </c>
      <c r="AAG2" s="21" t="s">
        <v>770</v>
      </c>
      <c r="AAH2" s="21" t="s">
        <v>771</v>
      </c>
      <c r="AAI2" s="21" t="s">
        <v>772</v>
      </c>
      <c r="AAJ2" s="21" t="s">
        <v>773</v>
      </c>
      <c r="AAK2" s="21" t="s">
        <v>774</v>
      </c>
      <c r="AAL2" s="21" t="s">
        <v>775</v>
      </c>
      <c r="AAM2" s="21" t="s">
        <v>776</v>
      </c>
      <c r="AAN2" s="21" t="s">
        <v>777</v>
      </c>
      <c r="AAO2" s="21" t="s">
        <v>778</v>
      </c>
      <c r="AAP2" s="21" t="s">
        <v>779</v>
      </c>
      <c r="AAQ2" s="21" t="s">
        <v>780</v>
      </c>
      <c r="AAR2" s="21" t="s">
        <v>781</v>
      </c>
      <c r="AAS2" s="21" t="s">
        <v>782</v>
      </c>
      <c r="AAT2" s="21" t="s">
        <v>783</v>
      </c>
      <c r="AAU2" s="21" t="s">
        <v>784</v>
      </c>
      <c r="AAV2" s="21" t="s">
        <v>785</v>
      </c>
      <c r="AAW2" s="21" t="s">
        <v>786</v>
      </c>
      <c r="AAX2" s="21" t="s">
        <v>787</v>
      </c>
      <c r="AAY2" s="21" t="s">
        <v>788</v>
      </c>
      <c r="AAZ2" s="21" t="s">
        <v>789</v>
      </c>
      <c r="ABA2" s="21" t="s">
        <v>790</v>
      </c>
      <c r="ABB2" s="21" t="s">
        <v>791</v>
      </c>
      <c r="ABC2" s="21" t="s">
        <v>792</v>
      </c>
      <c r="ABD2" s="21" t="s">
        <v>793</v>
      </c>
      <c r="ABE2" s="21" t="s">
        <v>794</v>
      </c>
      <c r="ABF2" s="21" t="s">
        <v>795</v>
      </c>
      <c r="ABG2" s="21" t="s">
        <v>796</v>
      </c>
      <c r="ABH2" s="21" t="s">
        <v>797</v>
      </c>
      <c r="ABI2" s="21" t="s">
        <v>798</v>
      </c>
      <c r="ABJ2" s="21" t="s">
        <v>799</v>
      </c>
      <c r="ABK2" s="21" t="s">
        <v>800</v>
      </c>
      <c r="ABL2" s="21" t="s">
        <v>801</v>
      </c>
      <c r="ABM2" s="21" t="s">
        <v>802</v>
      </c>
      <c r="ABN2" s="21" t="s">
        <v>803</v>
      </c>
      <c r="ABO2" s="21" t="s">
        <v>804</v>
      </c>
      <c r="ABP2" s="21" t="s">
        <v>805</v>
      </c>
      <c r="ABQ2" s="21" t="s">
        <v>806</v>
      </c>
      <c r="ABR2" s="21" t="s">
        <v>807</v>
      </c>
      <c r="ABS2" s="21" t="s">
        <v>808</v>
      </c>
      <c r="ABT2" s="21" t="s">
        <v>809</v>
      </c>
      <c r="ABU2" s="21" t="s">
        <v>810</v>
      </c>
      <c r="ABV2" s="21" t="s">
        <v>811</v>
      </c>
      <c r="ABW2" s="21" t="s">
        <v>812</v>
      </c>
      <c r="ABX2" s="21" t="s">
        <v>813</v>
      </c>
      <c r="ABY2" s="21" t="s">
        <v>814</v>
      </c>
      <c r="ABZ2" s="21" t="s">
        <v>815</v>
      </c>
      <c r="ACA2" s="21" t="s">
        <v>816</v>
      </c>
      <c r="ACB2" s="21" t="s">
        <v>817</v>
      </c>
      <c r="ACC2" s="21" t="s">
        <v>818</v>
      </c>
      <c r="ACD2" s="21" t="s">
        <v>819</v>
      </c>
      <c r="ACE2" s="21" t="s">
        <v>820</v>
      </c>
      <c r="ACF2" s="21" t="s">
        <v>821</v>
      </c>
      <c r="ACG2" s="21" t="s">
        <v>822</v>
      </c>
      <c r="ACH2" s="21" t="s">
        <v>823</v>
      </c>
      <c r="ACI2" s="21" t="s">
        <v>824</v>
      </c>
      <c r="ACJ2" s="21" t="s">
        <v>825</v>
      </c>
      <c r="ACK2" s="21" t="s">
        <v>826</v>
      </c>
      <c r="ACL2" s="21" t="s">
        <v>827</v>
      </c>
      <c r="ACM2" s="21" t="s">
        <v>828</v>
      </c>
      <c r="ACN2" s="21" t="s">
        <v>829</v>
      </c>
      <c r="ACO2" s="21" t="s">
        <v>830</v>
      </c>
      <c r="ACP2" s="21" t="s">
        <v>831</v>
      </c>
      <c r="ACQ2" s="21" t="s">
        <v>832</v>
      </c>
      <c r="ACR2" s="21" t="s">
        <v>833</v>
      </c>
      <c r="ACS2" s="21" t="s">
        <v>834</v>
      </c>
      <c r="ACT2" s="21" t="s">
        <v>835</v>
      </c>
      <c r="ACU2" s="21" t="s">
        <v>836</v>
      </c>
      <c r="ACV2" s="21" t="s">
        <v>837</v>
      </c>
      <c r="ACW2" s="21" t="s">
        <v>838</v>
      </c>
      <c r="ACX2" s="21" t="s">
        <v>839</v>
      </c>
      <c r="ACY2" s="21" t="s">
        <v>840</v>
      </c>
      <c r="ACZ2" s="21" t="s">
        <v>841</v>
      </c>
      <c r="ADA2" s="21" t="s">
        <v>842</v>
      </c>
      <c r="ADB2" s="21" t="s">
        <v>843</v>
      </c>
      <c r="ADC2" s="21" t="s">
        <v>844</v>
      </c>
      <c r="ADD2" s="21" t="s">
        <v>845</v>
      </c>
      <c r="ADE2" s="21" t="s">
        <v>846</v>
      </c>
      <c r="ADF2" s="21" t="s">
        <v>847</v>
      </c>
      <c r="ADG2" s="21" t="s">
        <v>848</v>
      </c>
      <c r="ADH2" s="21" t="s">
        <v>849</v>
      </c>
      <c r="ADI2" s="21" t="s">
        <v>850</v>
      </c>
      <c r="ADJ2" s="21" t="s">
        <v>851</v>
      </c>
      <c r="ADK2" s="21" t="s">
        <v>852</v>
      </c>
      <c r="ADL2" s="21" t="s">
        <v>853</v>
      </c>
      <c r="ADM2" s="21" t="s">
        <v>854</v>
      </c>
      <c r="ADN2" s="21" t="s">
        <v>855</v>
      </c>
      <c r="ADO2" s="21" t="s">
        <v>856</v>
      </c>
      <c r="ADP2" s="21" t="s">
        <v>857</v>
      </c>
      <c r="ADQ2" s="21" t="s">
        <v>858</v>
      </c>
      <c r="ADR2" s="21" t="s">
        <v>859</v>
      </c>
      <c r="ADS2" s="21" t="s">
        <v>860</v>
      </c>
      <c r="ADT2" s="21" t="s">
        <v>861</v>
      </c>
      <c r="ADU2" s="21" t="s">
        <v>862</v>
      </c>
      <c r="ADV2" s="21" t="s">
        <v>863</v>
      </c>
      <c r="ADW2" s="21" t="s">
        <v>864</v>
      </c>
      <c r="ADX2" s="21" t="s">
        <v>865</v>
      </c>
      <c r="ADY2" s="21" t="s">
        <v>866</v>
      </c>
      <c r="ADZ2" s="21" t="s">
        <v>867</v>
      </c>
      <c r="AEA2" s="21" t="s">
        <v>868</v>
      </c>
      <c r="AEB2" s="21" t="s">
        <v>869</v>
      </c>
      <c r="AEC2" s="21" t="s">
        <v>870</v>
      </c>
      <c r="AED2" s="21" t="s">
        <v>871</v>
      </c>
      <c r="AEE2" s="21" t="s">
        <v>872</v>
      </c>
      <c r="AEF2" s="21" t="s">
        <v>873</v>
      </c>
      <c r="AEG2" s="21" t="s">
        <v>874</v>
      </c>
      <c r="AEH2" s="21" t="s">
        <v>875</v>
      </c>
      <c r="AEI2" s="21" t="s">
        <v>876</v>
      </c>
      <c r="AEJ2" s="21" t="s">
        <v>877</v>
      </c>
      <c r="AEK2" s="21" t="s">
        <v>878</v>
      </c>
      <c r="AEL2" s="21" t="s">
        <v>879</v>
      </c>
      <c r="AEM2" s="21" t="s">
        <v>880</v>
      </c>
      <c r="AEN2" s="21" t="s">
        <v>881</v>
      </c>
      <c r="AEO2" s="21" t="s">
        <v>882</v>
      </c>
      <c r="AEP2" s="21" t="s">
        <v>883</v>
      </c>
      <c r="AEQ2" s="21" t="s">
        <v>884</v>
      </c>
      <c r="AER2" s="21" t="s">
        <v>885</v>
      </c>
      <c r="AES2" s="21" t="s">
        <v>886</v>
      </c>
      <c r="AET2" s="21" t="s">
        <v>887</v>
      </c>
      <c r="AEU2" s="21" t="s">
        <v>888</v>
      </c>
      <c r="AEV2" s="21" t="s">
        <v>889</v>
      </c>
      <c r="AEW2" s="21" t="s">
        <v>890</v>
      </c>
      <c r="AEX2" s="21" t="s">
        <v>891</v>
      </c>
      <c r="AEY2" s="21" t="s">
        <v>892</v>
      </c>
      <c r="AEZ2" s="21" t="s">
        <v>893</v>
      </c>
      <c r="AFA2" s="21" t="s">
        <v>894</v>
      </c>
      <c r="AFB2" s="21" t="s">
        <v>895</v>
      </c>
      <c r="AFC2" s="21" t="s">
        <v>896</v>
      </c>
      <c r="AFD2" s="21" t="s">
        <v>897</v>
      </c>
      <c r="AFE2" s="21" t="s">
        <v>898</v>
      </c>
      <c r="AFF2" s="21" t="s">
        <v>899</v>
      </c>
      <c r="AFG2" s="21" t="s">
        <v>900</v>
      </c>
      <c r="AFH2" s="21" t="s">
        <v>901</v>
      </c>
      <c r="AFI2" s="21" t="s">
        <v>902</v>
      </c>
      <c r="AFJ2" s="21" t="s">
        <v>903</v>
      </c>
      <c r="AFK2" s="21" t="s">
        <v>904</v>
      </c>
      <c r="AFL2" s="21" t="s">
        <v>905</v>
      </c>
      <c r="AFM2" s="21" t="s">
        <v>906</v>
      </c>
      <c r="AFN2" s="21" t="s">
        <v>907</v>
      </c>
      <c r="AFO2" s="21" t="s">
        <v>908</v>
      </c>
      <c r="AFP2" s="21" t="s">
        <v>909</v>
      </c>
      <c r="AFQ2" s="21" t="s">
        <v>910</v>
      </c>
      <c r="AFR2" s="21" t="s">
        <v>911</v>
      </c>
      <c r="AFS2" s="21" t="s">
        <v>912</v>
      </c>
      <c r="AFT2" s="21" t="s">
        <v>913</v>
      </c>
      <c r="AFU2" s="21" t="s">
        <v>914</v>
      </c>
      <c r="AFV2" s="21" t="s">
        <v>915</v>
      </c>
      <c r="AFW2" s="21" t="s">
        <v>916</v>
      </c>
      <c r="AFX2" s="21" t="s">
        <v>917</v>
      </c>
      <c r="AFY2" s="21" t="s">
        <v>918</v>
      </c>
      <c r="AFZ2" s="21" t="s">
        <v>919</v>
      </c>
      <c r="AGA2" s="21" t="s">
        <v>920</v>
      </c>
      <c r="AGB2" s="21" t="s">
        <v>921</v>
      </c>
      <c r="AGC2" s="21" t="s">
        <v>922</v>
      </c>
      <c r="AGD2" s="21" t="s">
        <v>923</v>
      </c>
      <c r="AGE2" s="21" t="s">
        <v>924</v>
      </c>
      <c r="AGF2" s="21" t="s">
        <v>925</v>
      </c>
      <c r="AGG2" s="21" t="s">
        <v>926</v>
      </c>
      <c r="AGH2" s="21" t="s">
        <v>927</v>
      </c>
      <c r="AGI2" s="21" t="s">
        <v>928</v>
      </c>
      <c r="AGJ2" s="21" t="s">
        <v>929</v>
      </c>
      <c r="AGK2" s="21" t="s">
        <v>930</v>
      </c>
      <c r="AGL2" s="21" t="s">
        <v>931</v>
      </c>
      <c r="AGM2" s="21" t="s">
        <v>932</v>
      </c>
      <c r="AGN2" s="21" t="s">
        <v>933</v>
      </c>
      <c r="AGO2" s="21" t="s">
        <v>934</v>
      </c>
      <c r="AGP2" s="21" t="s">
        <v>935</v>
      </c>
      <c r="AGQ2" s="21" t="s">
        <v>936</v>
      </c>
      <c r="AGR2" s="21" t="s">
        <v>937</v>
      </c>
      <c r="AGS2" s="21" t="s">
        <v>938</v>
      </c>
      <c r="AGT2" s="21" t="s">
        <v>939</v>
      </c>
      <c r="AGU2" s="21" t="s">
        <v>940</v>
      </c>
      <c r="AGV2" s="21" t="s">
        <v>941</v>
      </c>
      <c r="AGW2" s="21" t="s">
        <v>942</v>
      </c>
      <c r="AGX2" s="21" t="s">
        <v>943</v>
      </c>
      <c r="AGY2" s="21" t="s">
        <v>944</v>
      </c>
      <c r="AGZ2" s="21" t="s">
        <v>945</v>
      </c>
      <c r="AHA2" s="21" t="s">
        <v>946</v>
      </c>
      <c r="AHB2" s="21" t="s">
        <v>947</v>
      </c>
      <c r="AHC2" s="21" t="s">
        <v>948</v>
      </c>
      <c r="AHD2" s="21" t="s">
        <v>949</v>
      </c>
      <c r="AHE2" s="21" t="s">
        <v>950</v>
      </c>
      <c r="AHF2" s="21" t="s">
        <v>951</v>
      </c>
      <c r="AHG2" s="21" t="s">
        <v>952</v>
      </c>
      <c r="AHH2" s="21" t="s">
        <v>953</v>
      </c>
      <c r="AHI2" s="21" t="s">
        <v>954</v>
      </c>
      <c r="AHJ2" s="21" t="s">
        <v>955</v>
      </c>
      <c r="AHK2" s="21" t="s">
        <v>956</v>
      </c>
      <c r="AHL2" s="21" t="s">
        <v>957</v>
      </c>
      <c r="AHM2" s="21" t="s">
        <v>958</v>
      </c>
      <c r="AHN2" s="21" t="s">
        <v>959</v>
      </c>
      <c r="AHO2" s="21" t="s">
        <v>960</v>
      </c>
      <c r="AHP2" s="21" t="s">
        <v>961</v>
      </c>
      <c r="AHQ2" s="21" t="s">
        <v>962</v>
      </c>
      <c r="AHR2" s="21" t="s">
        <v>963</v>
      </c>
      <c r="AHS2" s="21" t="s">
        <v>964</v>
      </c>
      <c r="AHT2" s="21" t="s">
        <v>965</v>
      </c>
      <c r="AHU2" s="21" t="s">
        <v>966</v>
      </c>
      <c r="AHV2" s="21" t="s">
        <v>967</v>
      </c>
      <c r="AHW2" s="21" t="s">
        <v>968</v>
      </c>
      <c r="AHX2" s="21" t="s">
        <v>969</v>
      </c>
      <c r="AHY2" s="21" t="s">
        <v>970</v>
      </c>
      <c r="AHZ2" s="21" t="s">
        <v>971</v>
      </c>
      <c r="AIA2" s="21" t="s">
        <v>972</v>
      </c>
      <c r="AIB2" s="21" t="s">
        <v>973</v>
      </c>
      <c r="AIC2" s="21" t="s">
        <v>974</v>
      </c>
      <c r="AID2" s="21" t="s">
        <v>975</v>
      </c>
      <c r="AIE2" s="21" t="s">
        <v>976</v>
      </c>
      <c r="AIF2" s="21" t="s">
        <v>977</v>
      </c>
      <c r="AIG2" s="21" t="s">
        <v>978</v>
      </c>
      <c r="AIH2" s="21" t="s">
        <v>979</v>
      </c>
      <c r="AII2" s="21" t="s">
        <v>980</v>
      </c>
      <c r="AIJ2" s="21" t="s">
        <v>981</v>
      </c>
      <c r="AIK2" s="21" t="s">
        <v>982</v>
      </c>
      <c r="AIL2" s="21" t="s">
        <v>983</v>
      </c>
      <c r="AIM2" s="21" t="s">
        <v>984</v>
      </c>
      <c r="AIN2" s="21" t="s">
        <v>985</v>
      </c>
      <c r="AIO2" s="21" t="s">
        <v>986</v>
      </c>
      <c r="AIP2" s="21" t="s">
        <v>987</v>
      </c>
      <c r="AIQ2" s="21" t="s">
        <v>988</v>
      </c>
      <c r="AIR2" s="21" t="s">
        <v>989</v>
      </c>
      <c r="AIS2" s="21" t="s">
        <v>990</v>
      </c>
      <c r="AIT2" s="21" t="s">
        <v>991</v>
      </c>
      <c r="AIU2" s="21" t="s">
        <v>992</v>
      </c>
      <c r="AIV2" s="21" t="s">
        <v>993</v>
      </c>
      <c r="AIW2" s="21" t="s">
        <v>994</v>
      </c>
      <c r="AIX2" s="21" t="s">
        <v>995</v>
      </c>
      <c r="AIY2" s="21" t="s">
        <v>996</v>
      </c>
      <c r="AIZ2" s="21" t="s">
        <v>997</v>
      </c>
      <c r="AJA2" s="21" t="s">
        <v>998</v>
      </c>
      <c r="AJB2" s="21" t="s">
        <v>999</v>
      </c>
      <c r="AJC2" s="21" t="s">
        <v>1000</v>
      </c>
      <c r="AJD2" s="21" t="s">
        <v>1001</v>
      </c>
      <c r="AJE2" s="21" t="s">
        <v>1002</v>
      </c>
      <c r="AJF2" s="21" t="s">
        <v>1003</v>
      </c>
      <c r="AJG2" s="21" t="s">
        <v>1004</v>
      </c>
      <c r="AJH2" s="21" t="s">
        <v>1005</v>
      </c>
      <c r="AJI2" s="21" t="s">
        <v>1006</v>
      </c>
      <c r="AJJ2" s="21" t="s">
        <v>1007</v>
      </c>
      <c r="AJK2" s="21" t="s">
        <v>1008</v>
      </c>
      <c r="AJL2" s="21" t="s">
        <v>1009</v>
      </c>
      <c r="AJM2" s="21" t="s">
        <v>1010</v>
      </c>
      <c r="AJN2" s="21" t="s">
        <v>1011</v>
      </c>
      <c r="AJO2" s="21" t="s">
        <v>1012</v>
      </c>
      <c r="AJP2" s="21" t="s">
        <v>1013</v>
      </c>
      <c r="AJQ2" s="21" t="s">
        <v>1014</v>
      </c>
      <c r="AJR2" s="21" t="s">
        <v>1015</v>
      </c>
      <c r="AJS2" s="21" t="s">
        <v>1016</v>
      </c>
      <c r="AJT2" s="21" t="s">
        <v>1017</v>
      </c>
      <c r="AJU2" s="21" t="s">
        <v>1018</v>
      </c>
      <c r="AJV2" s="21" t="s">
        <v>1019</v>
      </c>
      <c r="AJW2" s="21" t="s">
        <v>1020</v>
      </c>
      <c r="AJX2" s="21" t="s">
        <v>1021</v>
      </c>
      <c r="AJY2" s="21" t="s">
        <v>1022</v>
      </c>
      <c r="AJZ2" s="21" t="s">
        <v>1023</v>
      </c>
      <c r="AKA2" s="21" t="s">
        <v>1024</v>
      </c>
      <c r="AKB2" s="21" t="s">
        <v>1025</v>
      </c>
      <c r="AKC2" s="21" t="s">
        <v>1026</v>
      </c>
      <c r="AKD2" s="21" t="s">
        <v>1027</v>
      </c>
      <c r="AKE2" s="21" t="s">
        <v>1028</v>
      </c>
      <c r="AKF2" s="21" t="s">
        <v>1029</v>
      </c>
      <c r="AKG2" s="21" t="s">
        <v>1030</v>
      </c>
      <c r="AKH2" s="21" t="s">
        <v>1031</v>
      </c>
      <c r="AKI2" s="21" t="s">
        <v>1032</v>
      </c>
      <c r="AKJ2" s="21" t="s">
        <v>1033</v>
      </c>
      <c r="AKK2" s="21" t="s">
        <v>1034</v>
      </c>
      <c r="AKL2" s="21" t="s">
        <v>1035</v>
      </c>
      <c r="AKM2" s="21" t="s">
        <v>1036</v>
      </c>
      <c r="AKN2" s="21" t="s">
        <v>1037</v>
      </c>
      <c r="AKO2" s="21" t="s">
        <v>1038</v>
      </c>
      <c r="AKP2" s="21" t="s">
        <v>1039</v>
      </c>
      <c r="AKQ2" s="21" t="s">
        <v>1040</v>
      </c>
      <c r="AKR2" s="21" t="s">
        <v>1041</v>
      </c>
      <c r="AKS2" s="21" t="s">
        <v>1042</v>
      </c>
      <c r="AKT2" s="21" t="s">
        <v>1043</v>
      </c>
      <c r="AKU2" s="21" t="s">
        <v>1044</v>
      </c>
      <c r="AKV2" s="21" t="s">
        <v>1045</v>
      </c>
      <c r="AKW2" s="21" t="s">
        <v>1046</v>
      </c>
      <c r="AKX2" s="21" t="s">
        <v>1047</v>
      </c>
      <c r="AKY2" s="21" t="s">
        <v>1048</v>
      </c>
      <c r="AKZ2" s="21" t="s">
        <v>1049</v>
      </c>
      <c r="ALA2" s="21" t="s">
        <v>1050</v>
      </c>
      <c r="ALB2" s="21" t="s">
        <v>1051</v>
      </c>
      <c r="ALC2" s="21" t="s">
        <v>1052</v>
      </c>
      <c r="ALD2" s="21" t="s">
        <v>1053</v>
      </c>
      <c r="ALE2" s="21" t="s">
        <v>1054</v>
      </c>
      <c r="ALF2" s="21" t="s">
        <v>1055</v>
      </c>
      <c r="ALG2" s="21" t="s">
        <v>1056</v>
      </c>
      <c r="ALH2" s="21" t="s">
        <v>1057</v>
      </c>
      <c r="ALI2" s="21" t="s">
        <v>1058</v>
      </c>
      <c r="ALJ2" s="21" t="s">
        <v>1059</v>
      </c>
      <c r="ALK2" s="21" t="s">
        <v>1060</v>
      </c>
      <c r="ALL2" s="21" t="s">
        <v>1061</v>
      </c>
      <c r="ALM2" s="21" t="s">
        <v>1062</v>
      </c>
      <c r="ALN2" s="21" t="s">
        <v>1063</v>
      </c>
      <c r="ALO2" s="21" t="s">
        <v>1064</v>
      </c>
      <c r="ALP2" s="21" t="s">
        <v>1065</v>
      </c>
      <c r="ALQ2" s="21" t="s">
        <v>1066</v>
      </c>
      <c r="ALR2" s="21" t="s">
        <v>1067</v>
      </c>
      <c r="ALS2" s="21" t="s">
        <v>1068</v>
      </c>
      <c r="ALT2" s="21" t="s">
        <v>1069</v>
      </c>
      <c r="ALU2" s="21" t="s">
        <v>1070</v>
      </c>
      <c r="ALV2" s="21" t="s">
        <v>1071</v>
      </c>
      <c r="ALW2" s="21" t="s">
        <v>1072</v>
      </c>
      <c r="ALX2" s="21" t="s">
        <v>1073</v>
      </c>
      <c r="ALY2" s="21" t="s">
        <v>1074</v>
      </c>
      <c r="ALZ2" s="21" t="s">
        <v>1075</v>
      </c>
      <c r="AMA2" s="21" t="s">
        <v>1076</v>
      </c>
      <c r="AMB2" s="21" t="s">
        <v>1077</v>
      </c>
      <c r="AMC2" s="21" t="s">
        <v>1078</v>
      </c>
      <c r="AMD2" s="21" t="s">
        <v>1079</v>
      </c>
      <c r="AME2" s="21" t="s">
        <v>1080</v>
      </c>
      <c r="AMF2" s="21" t="s">
        <v>1081</v>
      </c>
      <c r="AMG2" s="21" t="s">
        <v>1082</v>
      </c>
      <c r="AMH2" s="21" t="s">
        <v>1083</v>
      </c>
      <c r="AMI2" s="21" t="s">
        <v>1084</v>
      </c>
      <c r="AMJ2" s="21" t="s">
        <v>1085</v>
      </c>
      <c r="AMK2" s="21" t="s">
        <v>1086</v>
      </c>
      <c r="AML2" s="21" t="s">
        <v>1087</v>
      </c>
      <c r="AMM2" s="21" t="s">
        <v>1088</v>
      </c>
      <c r="AMN2" s="21" t="s">
        <v>1089</v>
      </c>
      <c r="AMO2" s="21" t="s">
        <v>1090</v>
      </c>
      <c r="AMP2" s="21" t="s">
        <v>1091</v>
      </c>
      <c r="AMQ2" s="21" t="s">
        <v>1092</v>
      </c>
      <c r="AMR2" s="21" t="s">
        <v>1093</v>
      </c>
      <c r="AMS2" s="21" t="s">
        <v>1094</v>
      </c>
      <c r="AMT2" s="21" t="s">
        <v>1095</v>
      </c>
      <c r="AMU2" s="21" t="s">
        <v>1096</v>
      </c>
      <c r="AMV2" s="21" t="s">
        <v>1097</v>
      </c>
      <c r="AMW2" s="21" t="s">
        <v>1098</v>
      </c>
      <c r="AMX2" s="21" t="s">
        <v>1099</v>
      </c>
      <c r="AMY2" s="21" t="s">
        <v>1100</v>
      </c>
      <c r="AMZ2" s="21" t="s">
        <v>1101</v>
      </c>
      <c r="ANA2" s="21" t="s">
        <v>1102</v>
      </c>
      <c r="ANB2" s="21" t="s">
        <v>1103</v>
      </c>
      <c r="ANC2" s="21" t="s">
        <v>1104</v>
      </c>
      <c r="AND2" s="21" t="s">
        <v>1105</v>
      </c>
      <c r="ANE2" s="21" t="s">
        <v>1106</v>
      </c>
      <c r="ANF2" s="21" t="s">
        <v>1107</v>
      </c>
      <c r="ANG2" s="21" t="s">
        <v>1108</v>
      </c>
      <c r="ANH2" s="21" t="s">
        <v>1109</v>
      </c>
      <c r="ANI2" s="21" t="s">
        <v>1110</v>
      </c>
      <c r="ANJ2" s="21" t="s">
        <v>1111</v>
      </c>
      <c r="ANK2" s="21" t="s">
        <v>1112</v>
      </c>
      <c r="ANL2" s="21" t="s">
        <v>1113</v>
      </c>
      <c r="ANM2" s="21" t="s">
        <v>1114</v>
      </c>
      <c r="ANN2" s="21" t="s">
        <v>1115</v>
      </c>
      <c r="ANO2" s="21" t="s">
        <v>1116</v>
      </c>
      <c r="ANP2" s="21" t="s">
        <v>1117</v>
      </c>
      <c r="ANQ2" s="21" t="s">
        <v>1118</v>
      </c>
      <c r="ANR2" s="21" t="s">
        <v>1119</v>
      </c>
      <c r="ANS2" s="21" t="s">
        <v>1120</v>
      </c>
      <c r="ANT2" s="21" t="s">
        <v>1121</v>
      </c>
      <c r="ANU2" s="21" t="s">
        <v>1122</v>
      </c>
      <c r="ANV2" s="21" t="s">
        <v>1123</v>
      </c>
      <c r="ANW2" s="21" t="s">
        <v>1124</v>
      </c>
      <c r="ANX2" s="21" t="s">
        <v>1125</v>
      </c>
      <c r="ANY2" s="21" t="s">
        <v>1126</v>
      </c>
      <c r="ANZ2" s="21" t="s">
        <v>1127</v>
      </c>
      <c r="AOA2" s="21" t="s">
        <v>1128</v>
      </c>
      <c r="AOB2" s="21" t="s">
        <v>1129</v>
      </c>
      <c r="AOC2" s="21" t="s">
        <v>1130</v>
      </c>
      <c r="AOD2" s="21" t="s">
        <v>1131</v>
      </c>
      <c r="AOE2" s="21" t="s">
        <v>1132</v>
      </c>
      <c r="AOF2" s="21" t="s">
        <v>1133</v>
      </c>
      <c r="AOG2" s="21" t="s">
        <v>1134</v>
      </c>
      <c r="AOH2" s="21" t="s">
        <v>1135</v>
      </c>
      <c r="AOI2" s="21" t="s">
        <v>1136</v>
      </c>
      <c r="AOJ2" s="21" t="s">
        <v>1137</v>
      </c>
      <c r="AOK2" s="21" t="s">
        <v>1138</v>
      </c>
      <c r="AOL2" s="21" t="s">
        <v>1139</v>
      </c>
      <c r="AOM2" s="21" t="s">
        <v>1140</v>
      </c>
      <c r="AON2" s="21" t="s">
        <v>1141</v>
      </c>
      <c r="AOO2" s="21" t="s">
        <v>1142</v>
      </c>
      <c r="AOP2" s="21" t="s">
        <v>1143</v>
      </c>
      <c r="AOQ2" s="21" t="s">
        <v>1144</v>
      </c>
      <c r="AOR2" s="21" t="s">
        <v>1145</v>
      </c>
      <c r="AOS2" s="21" t="s">
        <v>1146</v>
      </c>
      <c r="AOT2" s="21" t="s">
        <v>1147</v>
      </c>
      <c r="AOU2" s="21" t="s">
        <v>1148</v>
      </c>
      <c r="AOV2" s="21" t="s">
        <v>1149</v>
      </c>
      <c r="AOW2" s="21" t="s">
        <v>1150</v>
      </c>
      <c r="AOX2" s="21" t="s">
        <v>1151</v>
      </c>
      <c r="AOY2" s="21" t="s">
        <v>1152</v>
      </c>
      <c r="AOZ2" s="21" t="s">
        <v>1153</v>
      </c>
      <c r="APA2" s="21" t="s">
        <v>1154</v>
      </c>
      <c r="APB2" s="21" t="s">
        <v>1155</v>
      </c>
      <c r="APC2" s="21" t="s">
        <v>1156</v>
      </c>
      <c r="APD2" s="21" t="s">
        <v>1157</v>
      </c>
      <c r="APE2" s="21" t="s">
        <v>1158</v>
      </c>
      <c r="APF2" s="21" t="s">
        <v>1159</v>
      </c>
      <c r="APG2" s="21" t="s">
        <v>1160</v>
      </c>
      <c r="APH2" s="21" t="s">
        <v>1161</v>
      </c>
      <c r="API2" s="21" t="s">
        <v>1162</v>
      </c>
      <c r="APJ2" s="21" t="s">
        <v>1163</v>
      </c>
      <c r="APK2" s="21" t="s">
        <v>1164</v>
      </c>
      <c r="APL2" s="21" t="s">
        <v>1165</v>
      </c>
      <c r="APM2" s="21" t="s">
        <v>1166</v>
      </c>
      <c r="APN2" s="21" t="s">
        <v>1167</v>
      </c>
      <c r="APO2" s="21" t="s">
        <v>1168</v>
      </c>
      <c r="APP2" s="21" t="s">
        <v>1169</v>
      </c>
      <c r="APQ2" s="21" t="s">
        <v>1170</v>
      </c>
      <c r="APR2" s="21" t="s">
        <v>1171</v>
      </c>
      <c r="APS2" s="21" t="s">
        <v>1172</v>
      </c>
      <c r="APT2" s="21" t="s">
        <v>1173</v>
      </c>
      <c r="APU2" s="21" t="s">
        <v>1174</v>
      </c>
      <c r="APV2" s="21" t="s">
        <v>1175</v>
      </c>
      <c r="APW2" s="21" t="s">
        <v>1176</v>
      </c>
      <c r="APX2" s="21" t="s">
        <v>1177</v>
      </c>
      <c r="APY2" s="21" t="s">
        <v>1178</v>
      </c>
      <c r="APZ2" s="21" t="s">
        <v>1179</v>
      </c>
      <c r="AQA2" s="21" t="s">
        <v>1180</v>
      </c>
      <c r="AQB2" s="21" t="s">
        <v>1181</v>
      </c>
      <c r="AQC2" s="21" t="s">
        <v>1182</v>
      </c>
      <c r="AQD2" s="21" t="s">
        <v>1183</v>
      </c>
      <c r="AQE2" s="21" t="s">
        <v>1184</v>
      </c>
      <c r="AQF2" s="21" t="s">
        <v>1185</v>
      </c>
      <c r="AQG2" s="21" t="s">
        <v>1186</v>
      </c>
      <c r="AQH2" s="21" t="s">
        <v>1187</v>
      </c>
      <c r="AQI2" s="21" t="s">
        <v>1188</v>
      </c>
      <c r="AQJ2" s="21" t="s">
        <v>1189</v>
      </c>
      <c r="AQK2" s="21" t="s">
        <v>1190</v>
      </c>
      <c r="AQL2" s="21" t="s">
        <v>1191</v>
      </c>
      <c r="AQM2" s="21" t="s">
        <v>1192</v>
      </c>
      <c r="AQN2" s="21" t="s">
        <v>1193</v>
      </c>
      <c r="AQO2" s="21" t="s">
        <v>1194</v>
      </c>
      <c r="AQP2" s="21" t="s">
        <v>1195</v>
      </c>
      <c r="AQQ2" s="21" t="s">
        <v>1196</v>
      </c>
      <c r="AQR2" s="21" t="s">
        <v>1197</v>
      </c>
      <c r="AQS2" s="21" t="s">
        <v>1198</v>
      </c>
      <c r="AQT2" s="21" t="s">
        <v>1199</v>
      </c>
      <c r="AQU2" s="21" t="s">
        <v>1200</v>
      </c>
      <c r="AQV2" s="21" t="s">
        <v>1201</v>
      </c>
      <c r="AQW2" s="21" t="s">
        <v>1202</v>
      </c>
      <c r="AQX2" s="21" t="s">
        <v>1203</v>
      </c>
      <c r="AQY2" s="21" t="s">
        <v>1204</v>
      </c>
      <c r="AQZ2" s="21" t="s">
        <v>1205</v>
      </c>
      <c r="ARA2" s="21" t="s">
        <v>1206</v>
      </c>
      <c r="ARB2" s="21" t="s">
        <v>1207</v>
      </c>
      <c r="ARC2" s="21" t="s">
        <v>1208</v>
      </c>
      <c r="ARD2" s="21" t="s">
        <v>1209</v>
      </c>
      <c r="ARE2" s="21" t="s">
        <v>1210</v>
      </c>
      <c r="ARF2" s="21" t="s">
        <v>1211</v>
      </c>
      <c r="ARG2" s="21" t="s">
        <v>1212</v>
      </c>
      <c r="ARH2" s="21" t="s">
        <v>1213</v>
      </c>
      <c r="ARI2" s="21" t="s">
        <v>1214</v>
      </c>
      <c r="ARJ2" s="21" t="s">
        <v>1215</v>
      </c>
      <c r="ARK2" s="21" t="s">
        <v>1216</v>
      </c>
      <c r="ARL2" s="21" t="s">
        <v>1217</v>
      </c>
      <c r="ARM2" s="21" t="s">
        <v>1218</v>
      </c>
      <c r="ARN2" s="21" t="s">
        <v>1219</v>
      </c>
      <c r="ARO2" s="21" t="s">
        <v>1220</v>
      </c>
      <c r="ARP2" s="21" t="s">
        <v>1221</v>
      </c>
      <c r="ARQ2" s="21" t="s">
        <v>1222</v>
      </c>
      <c r="ARR2" s="21" t="s">
        <v>1223</v>
      </c>
      <c r="ARS2" s="21" t="s">
        <v>1224</v>
      </c>
      <c r="ART2" s="21" t="s">
        <v>1225</v>
      </c>
      <c r="ARU2" s="21" t="s">
        <v>1226</v>
      </c>
      <c r="ARV2" s="21" t="s">
        <v>1227</v>
      </c>
      <c r="ARW2" s="21" t="s">
        <v>1228</v>
      </c>
      <c r="ARX2" s="21" t="s">
        <v>1229</v>
      </c>
      <c r="ARY2" s="21" t="s">
        <v>1230</v>
      </c>
      <c r="ARZ2" s="21" t="s">
        <v>1231</v>
      </c>
      <c r="ASA2" s="21" t="s">
        <v>1232</v>
      </c>
      <c r="ASB2" s="21" t="s">
        <v>1233</v>
      </c>
      <c r="ASC2" s="21" t="s">
        <v>1234</v>
      </c>
      <c r="ASD2" s="21" t="s">
        <v>1235</v>
      </c>
      <c r="ASE2" s="21" t="s">
        <v>1236</v>
      </c>
      <c r="ASF2" s="21" t="s">
        <v>1237</v>
      </c>
      <c r="ASG2" s="21" t="s">
        <v>1238</v>
      </c>
      <c r="ASH2" s="21" t="s">
        <v>1239</v>
      </c>
      <c r="ASI2" s="21" t="s">
        <v>1240</v>
      </c>
      <c r="ASJ2" s="21" t="s">
        <v>1241</v>
      </c>
      <c r="ASK2" s="21" t="s">
        <v>1242</v>
      </c>
      <c r="ASL2" s="21" t="s">
        <v>1243</v>
      </c>
      <c r="ASM2" s="21" t="s">
        <v>1244</v>
      </c>
      <c r="ASN2" s="21" t="s">
        <v>1245</v>
      </c>
      <c r="ASO2" s="21" t="s">
        <v>1246</v>
      </c>
      <c r="ASP2" s="21" t="s">
        <v>1247</v>
      </c>
      <c r="ASQ2" s="21" t="s">
        <v>1248</v>
      </c>
      <c r="ASR2" s="21" t="s">
        <v>1249</v>
      </c>
      <c r="ASS2" s="21" t="s">
        <v>1250</v>
      </c>
      <c r="AST2" s="21" t="s">
        <v>1251</v>
      </c>
      <c r="ASU2" s="21" t="s">
        <v>1252</v>
      </c>
      <c r="ASV2" s="21" t="s">
        <v>1253</v>
      </c>
      <c r="ASW2" s="21" t="s">
        <v>1254</v>
      </c>
      <c r="ASX2" s="21" t="s">
        <v>1255</v>
      </c>
      <c r="ASY2" s="21" t="s">
        <v>1256</v>
      </c>
      <c r="ASZ2" s="21" t="s">
        <v>1257</v>
      </c>
      <c r="ATA2" s="21" t="s">
        <v>1258</v>
      </c>
      <c r="ATB2" s="21" t="s">
        <v>1259</v>
      </c>
      <c r="ATC2" s="21" t="s">
        <v>1260</v>
      </c>
      <c r="ATD2" s="21" t="s">
        <v>1261</v>
      </c>
      <c r="ATE2" s="21" t="s">
        <v>1262</v>
      </c>
      <c r="ATF2" s="21" t="s">
        <v>1263</v>
      </c>
      <c r="ATG2" s="21" t="s">
        <v>1264</v>
      </c>
      <c r="ATH2" s="21" t="s">
        <v>1265</v>
      </c>
      <c r="ATI2" s="21" t="s">
        <v>1266</v>
      </c>
      <c r="ATJ2" s="21" t="s">
        <v>1267</v>
      </c>
      <c r="ATK2" s="21" t="s">
        <v>1268</v>
      </c>
      <c r="ATL2" s="21" t="s">
        <v>1269</v>
      </c>
      <c r="ATM2" s="21" t="s">
        <v>1270</v>
      </c>
      <c r="ATN2" s="21" t="s">
        <v>1271</v>
      </c>
      <c r="ATO2" s="21" t="s">
        <v>1272</v>
      </c>
      <c r="ATP2" s="21" t="s">
        <v>1273</v>
      </c>
      <c r="ATQ2" s="21" t="s">
        <v>1274</v>
      </c>
      <c r="ATR2" s="21" t="s">
        <v>1275</v>
      </c>
      <c r="ATS2" s="21" t="s">
        <v>1276</v>
      </c>
      <c r="ATT2" s="21" t="s">
        <v>1277</v>
      </c>
      <c r="ATU2" s="21" t="s">
        <v>1278</v>
      </c>
      <c r="ATV2" s="21" t="s">
        <v>1279</v>
      </c>
      <c r="ATW2" s="21" t="s">
        <v>1280</v>
      </c>
      <c r="ATX2" s="21" t="s">
        <v>1281</v>
      </c>
      <c r="ATY2" s="21" t="s">
        <v>1282</v>
      </c>
      <c r="ATZ2" s="21" t="s">
        <v>1283</v>
      </c>
      <c r="AUA2" s="21" t="s">
        <v>1284</v>
      </c>
      <c r="AUB2" s="21" t="s">
        <v>1285</v>
      </c>
      <c r="AUC2" s="21" t="s">
        <v>1286</v>
      </c>
      <c r="AUD2" s="21" t="s">
        <v>1287</v>
      </c>
      <c r="AUE2" s="21" t="s">
        <v>1288</v>
      </c>
      <c r="AUF2" s="21" t="s">
        <v>1289</v>
      </c>
      <c r="AUG2" s="21" t="s">
        <v>1290</v>
      </c>
      <c r="AUH2" s="21" t="s">
        <v>1291</v>
      </c>
      <c r="AUI2" s="21" t="s">
        <v>1292</v>
      </c>
      <c r="AUJ2" s="21" t="s">
        <v>1293</v>
      </c>
      <c r="AUK2" s="21" t="s">
        <v>1294</v>
      </c>
      <c r="AUL2" s="21" t="s">
        <v>1295</v>
      </c>
      <c r="AUM2" s="21" t="s">
        <v>1296</v>
      </c>
      <c r="AUN2" s="21" t="s">
        <v>1297</v>
      </c>
      <c r="AUO2" s="21" t="s">
        <v>1298</v>
      </c>
      <c r="AUP2" s="21" t="s">
        <v>1299</v>
      </c>
      <c r="AUQ2" s="21" t="s">
        <v>1300</v>
      </c>
      <c r="AUR2" s="21" t="s">
        <v>1301</v>
      </c>
      <c r="AUS2" s="21" t="s">
        <v>1302</v>
      </c>
      <c r="AUT2" s="21" t="s">
        <v>1303</v>
      </c>
      <c r="AUU2" s="21" t="s">
        <v>1304</v>
      </c>
      <c r="AUV2" s="21" t="s">
        <v>1305</v>
      </c>
      <c r="AUW2" s="21" t="s">
        <v>1306</v>
      </c>
      <c r="AUX2" s="21" t="s">
        <v>1307</v>
      </c>
      <c r="AUY2" s="21" t="s">
        <v>1308</v>
      </c>
      <c r="AUZ2" s="21" t="s">
        <v>1309</v>
      </c>
      <c r="AVA2" s="21" t="s">
        <v>1310</v>
      </c>
      <c r="AVB2" s="21" t="s">
        <v>1311</v>
      </c>
      <c r="AVC2" s="21" t="s">
        <v>1312</v>
      </c>
      <c r="AVD2" s="21" t="s">
        <v>1313</v>
      </c>
      <c r="AVE2" s="21" t="s">
        <v>1314</v>
      </c>
      <c r="AVF2" s="21" t="s">
        <v>1315</v>
      </c>
      <c r="AVG2" s="21" t="s">
        <v>1316</v>
      </c>
      <c r="AVH2" s="21" t="s">
        <v>1317</v>
      </c>
      <c r="AVI2" s="21" t="s">
        <v>1318</v>
      </c>
      <c r="AVJ2" s="21" t="s">
        <v>1319</v>
      </c>
      <c r="AVK2" s="21" t="s">
        <v>1320</v>
      </c>
      <c r="AVL2" s="21" t="s">
        <v>1321</v>
      </c>
      <c r="AVM2" s="21" t="s">
        <v>1322</v>
      </c>
      <c r="AVN2" s="21" t="s">
        <v>1323</v>
      </c>
      <c r="AVO2" s="21" t="s">
        <v>1324</v>
      </c>
      <c r="AVP2" s="21" t="s">
        <v>1325</v>
      </c>
      <c r="AVQ2" s="21" t="s">
        <v>1326</v>
      </c>
      <c r="AVR2" s="21" t="s">
        <v>1327</v>
      </c>
      <c r="AVS2" s="21" t="s">
        <v>1328</v>
      </c>
      <c r="AVT2" s="21" t="s">
        <v>1329</v>
      </c>
      <c r="AVU2" s="21" t="s">
        <v>1330</v>
      </c>
      <c r="AVV2" s="21" t="s">
        <v>1331</v>
      </c>
      <c r="AVW2" s="21" t="s">
        <v>1332</v>
      </c>
      <c r="AVX2" s="21" t="s">
        <v>1333</v>
      </c>
      <c r="AVY2" s="21" t="s">
        <v>1334</v>
      </c>
      <c r="AVZ2" s="21" t="s">
        <v>1335</v>
      </c>
      <c r="AWA2" s="21" t="s">
        <v>1336</v>
      </c>
      <c r="AWB2" s="21" t="s">
        <v>1337</v>
      </c>
      <c r="AWC2" s="21" t="s">
        <v>1338</v>
      </c>
      <c r="AWD2" s="21" t="s">
        <v>1339</v>
      </c>
      <c r="AWE2" s="21" t="s">
        <v>1340</v>
      </c>
      <c r="AWF2" s="21" t="s">
        <v>1341</v>
      </c>
      <c r="AWG2" s="21" t="s">
        <v>1342</v>
      </c>
      <c r="AWH2" s="21" t="s">
        <v>1343</v>
      </c>
      <c r="AWI2" s="21" t="s">
        <v>1344</v>
      </c>
      <c r="AWJ2" s="21" t="s">
        <v>1345</v>
      </c>
      <c r="AWK2" s="21" t="s">
        <v>1346</v>
      </c>
      <c r="AWL2" s="21" t="s">
        <v>1347</v>
      </c>
      <c r="AWM2" s="21" t="s">
        <v>1348</v>
      </c>
      <c r="AWN2" s="21" t="s">
        <v>1349</v>
      </c>
      <c r="AWO2" s="21" t="s">
        <v>1350</v>
      </c>
      <c r="AWP2" s="21" t="s">
        <v>1351</v>
      </c>
      <c r="AWQ2" s="21" t="s">
        <v>1352</v>
      </c>
      <c r="AWR2" s="21" t="s">
        <v>1353</v>
      </c>
      <c r="AWS2" s="21" t="s">
        <v>1354</v>
      </c>
      <c r="AWT2" s="21" t="s">
        <v>1355</v>
      </c>
      <c r="AWU2" s="21" t="s">
        <v>1356</v>
      </c>
      <c r="AWV2" s="21" t="s">
        <v>1357</v>
      </c>
      <c r="AWW2" s="21" t="s">
        <v>1358</v>
      </c>
      <c r="AWX2" s="21" t="s">
        <v>1359</v>
      </c>
      <c r="AWY2" s="21" t="s">
        <v>1360</v>
      </c>
      <c r="AWZ2" s="21" t="s">
        <v>1361</v>
      </c>
      <c r="AXA2" s="21" t="s">
        <v>1362</v>
      </c>
      <c r="AXB2" s="21" t="s">
        <v>1363</v>
      </c>
      <c r="AXC2" s="21" t="s">
        <v>1364</v>
      </c>
      <c r="AXD2" s="21" t="s">
        <v>1365</v>
      </c>
      <c r="AXE2" s="21" t="s">
        <v>1366</v>
      </c>
      <c r="AXF2" s="21" t="s">
        <v>1367</v>
      </c>
      <c r="AXG2" s="21" t="s">
        <v>1368</v>
      </c>
      <c r="AXH2" s="21" t="s">
        <v>1369</v>
      </c>
      <c r="AXI2" s="21" t="s">
        <v>1370</v>
      </c>
      <c r="AXJ2" s="21" t="s">
        <v>1371</v>
      </c>
      <c r="AXK2" s="21" t="s">
        <v>1372</v>
      </c>
      <c r="AXL2" s="21" t="s">
        <v>1373</v>
      </c>
      <c r="AXM2" s="21" t="s">
        <v>1374</v>
      </c>
      <c r="AXN2" s="21" t="s">
        <v>1375</v>
      </c>
      <c r="AXO2" s="21" t="s">
        <v>1376</v>
      </c>
      <c r="AXP2" s="21" t="s">
        <v>1377</v>
      </c>
      <c r="AXQ2" s="21" t="s">
        <v>1378</v>
      </c>
      <c r="AXR2" s="21" t="s">
        <v>1379</v>
      </c>
      <c r="AXS2" s="21" t="s">
        <v>1380</v>
      </c>
      <c r="AXT2" s="21" t="s">
        <v>1381</v>
      </c>
      <c r="AXU2" s="21" t="s">
        <v>1382</v>
      </c>
      <c r="AXV2" s="21" t="s">
        <v>1383</v>
      </c>
      <c r="AXW2" s="21" t="s">
        <v>1384</v>
      </c>
      <c r="AXX2" s="21" t="s">
        <v>1385</v>
      </c>
      <c r="AXY2" s="21" t="s">
        <v>1386</v>
      </c>
      <c r="AXZ2" s="21" t="s">
        <v>1387</v>
      </c>
      <c r="AYA2" s="21" t="s">
        <v>1388</v>
      </c>
      <c r="AYB2" s="21" t="s">
        <v>1389</v>
      </c>
      <c r="AYC2" s="21" t="s">
        <v>1390</v>
      </c>
      <c r="AYD2" s="21" t="s">
        <v>1391</v>
      </c>
      <c r="AYE2" s="21" t="s">
        <v>1392</v>
      </c>
      <c r="AYF2" s="21" t="s">
        <v>1393</v>
      </c>
      <c r="AYG2" s="21" t="s">
        <v>1394</v>
      </c>
      <c r="AYH2" s="21" t="s">
        <v>1395</v>
      </c>
      <c r="AYI2" s="21" t="s">
        <v>1396</v>
      </c>
      <c r="AYJ2" s="21" t="s">
        <v>1397</v>
      </c>
      <c r="AYK2" s="21" t="s">
        <v>1398</v>
      </c>
      <c r="AYL2" s="21" t="s">
        <v>1399</v>
      </c>
      <c r="AYM2" s="21" t="s">
        <v>1400</v>
      </c>
      <c r="AYN2" s="21" t="s">
        <v>1401</v>
      </c>
      <c r="AYO2" s="21" t="s">
        <v>1402</v>
      </c>
      <c r="AYP2" s="21" t="s">
        <v>1403</v>
      </c>
      <c r="AYQ2" s="21" t="s">
        <v>1404</v>
      </c>
      <c r="AYR2" s="21" t="s">
        <v>1405</v>
      </c>
      <c r="AYS2" s="21" t="s">
        <v>1406</v>
      </c>
      <c r="AYT2" s="21" t="s">
        <v>1407</v>
      </c>
      <c r="AYU2" s="21" t="s">
        <v>1408</v>
      </c>
      <c r="AYV2" s="21" t="s">
        <v>1409</v>
      </c>
      <c r="AYW2" s="21" t="s">
        <v>1410</v>
      </c>
      <c r="AYX2" s="21" t="s">
        <v>1411</v>
      </c>
      <c r="AYY2" s="21" t="s">
        <v>1412</v>
      </c>
      <c r="AYZ2" s="21" t="s">
        <v>1413</v>
      </c>
      <c r="AZA2" s="21" t="s">
        <v>1414</v>
      </c>
      <c r="AZB2" s="21" t="s">
        <v>1415</v>
      </c>
      <c r="AZC2" s="21" t="s">
        <v>1416</v>
      </c>
      <c r="AZD2" s="21" t="s">
        <v>1417</v>
      </c>
      <c r="AZE2" s="21" t="s">
        <v>1418</v>
      </c>
      <c r="AZF2" s="21" t="s">
        <v>1419</v>
      </c>
      <c r="AZG2" s="21" t="s">
        <v>1420</v>
      </c>
      <c r="AZH2" s="21" t="s">
        <v>1421</v>
      </c>
      <c r="AZI2" s="21" t="s">
        <v>1422</v>
      </c>
      <c r="AZJ2" s="21" t="s">
        <v>1423</v>
      </c>
      <c r="AZK2" s="21" t="s">
        <v>1424</v>
      </c>
      <c r="AZL2" s="21" t="s">
        <v>1425</v>
      </c>
      <c r="AZM2" s="21" t="s">
        <v>1426</v>
      </c>
      <c r="AZN2" s="21" t="s">
        <v>1427</v>
      </c>
      <c r="AZO2" s="21" t="s">
        <v>1428</v>
      </c>
      <c r="AZP2" s="21" t="s">
        <v>1429</v>
      </c>
      <c r="AZQ2" s="21" t="s">
        <v>1430</v>
      </c>
      <c r="AZR2" s="21" t="s">
        <v>1431</v>
      </c>
      <c r="AZS2" s="21" t="s">
        <v>1432</v>
      </c>
      <c r="AZT2" s="21" t="s">
        <v>1433</v>
      </c>
      <c r="AZU2" s="21" t="s">
        <v>1434</v>
      </c>
      <c r="AZV2" s="21" t="s">
        <v>1435</v>
      </c>
      <c r="AZW2" s="21" t="s">
        <v>1436</v>
      </c>
      <c r="AZX2" s="21" t="s">
        <v>1437</v>
      </c>
      <c r="AZY2" s="21" t="s">
        <v>1438</v>
      </c>
      <c r="AZZ2" s="21" t="s">
        <v>1439</v>
      </c>
      <c r="BAA2" s="21" t="s">
        <v>1440</v>
      </c>
      <c r="BAB2" s="21" t="s">
        <v>1441</v>
      </c>
      <c r="BAC2" s="21" t="s">
        <v>1442</v>
      </c>
      <c r="BAD2" s="21" t="s">
        <v>1443</v>
      </c>
      <c r="BAE2" s="21" t="s">
        <v>1444</v>
      </c>
      <c r="BAF2" s="21" t="s">
        <v>1445</v>
      </c>
      <c r="BAG2" s="21" t="s">
        <v>1446</v>
      </c>
      <c r="BAH2" s="21" t="s">
        <v>1447</v>
      </c>
      <c r="BAI2" s="21" t="s">
        <v>1448</v>
      </c>
      <c r="BAJ2" s="21" t="s">
        <v>1449</v>
      </c>
      <c r="BAK2" s="21" t="s">
        <v>1450</v>
      </c>
      <c r="BAL2" s="21" t="s">
        <v>1451</v>
      </c>
      <c r="BAM2" s="21" t="s">
        <v>1452</v>
      </c>
      <c r="BAN2" s="21" t="s">
        <v>1453</v>
      </c>
      <c r="BAO2" s="21" t="s">
        <v>1454</v>
      </c>
      <c r="BAP2" s="21" t="s">
        <v>1455</v>
      </c>
      <c r="BAQ2" s="21" t="s">
        <v>1456</v>
      </c>
      <c r="BAR2" s="21" t="s">
        <v>1457</v>
      </c>
      <c r="BAS2" s="21" t="s">
        <v>1458</v>
      </c>
      <c r="BAT2" s="21" t="s">
        <v>1459</v>
      </c>
      <c r="BAU2" s="21" t="s">
        <v>1460</v>
      </c>
      <c r="BAV2" s="21" t="s">
        <v>1461</v>
      </c>
      <c r="BAW2" s="21" t="s">
        <v>1462</v>
      </c>
      <c r="BAX2" s="21" t="s">
        <v>1463</v>
      </c>
      <c r="BAY2" s="21" t="s">
        <v>1464</v>
      </c>
      <c r="BAZ2" s="21" t="s">
        <v>1465</v>
      </c>
      <c r="BBA2" s="21" t="s">
        <v>1466</v>
      </c>
      <c r="BBB2" s="21" t="s">
        <v>1467</v>
      </c>
      <c r="BBC2" s="21" t="s">
        <v>1468</v>
      </c>
      <c r="BBD2" s="21" t="s">
        <v>1469</v>
      </c>
      <c r="BBE2" s="21" t="s">
        <v>1470</v>
      </c>
      <c r="BBF2" s="21" t="s">
        <v>1471</v>
      </c>
      <c r="BBG2" s="21" t="s">
        <v>1472</v>
      </c>
      <c r="BBH2" s="21" t="s">
        <v>1473</v>
      </c>
      <c r="BBI2" s="21" t="s">
        <v>1474</v>
      </c>
      <c r="BBJ2" s="21" t="s">
        <v>1475</v>
      </c>
      <c r="BBK2" s="21" t="s">
        <v>1476</v>
      </c>
      <c r="BBL2" s="21" t="s">
        <v>1477</v>
      </c>
      <c r="BBM2" s="21" t="s">
        <v>1478</v>
      </c>
      <c r="BBN2" s="21" t="s">
        <v>1479</v>
      </c>
      <c r="BBO2" s="21" t="s">
        <v>1480</v>
      </c>
      <c r="BBP2" s="21" t="s">
        <v>1481</v>
      </c>
      <c r="BBQ2" s="21" t="s">
        <v>1482</v>
      </c>
      <c r="BBR2" s="21" t="s">
        <v>1483</v>
      </c>
      <c r="BBS2" s="21" t="s">
        <v>1484</v>
      </c>
      <c r="BBT2" s="21" t="s">
        <v>1485</v>
      </c>
      <c r="BBU2" s="21" t="s">
        <v>1486</v>
      </c>
      <c r="BBV2" s="21" t="s">
        <v>1487</v>
      </c>
      <c r="BBW2" s="21" t="s">
        <v>1488</v>
      </c>
      <c r="BBX2" s="21" t="s">
        <v>1489</v>
      </c>
      <c r="BBY2" s="21" t="s">
        <v>1490</v>
      </c>
      <c r="BBZ2" s="21" t="s">
        <v>1491</v>
      </c>
      <c r="BCA2" s="21" t="s">
        <v>1492</v>
      </c>
      <c r="BCB2" s="21" t="s">
        <v>1493</v>
      </c>
      <c r="BCC2" s="21" t="s">
        <v>1494</v>
      </c>
      <c r="BCD2" s="21" t="s">
        <v>1495</v>
      </c>
      <c r="BCE2" s="21" t="s">
        <v>1496</v>
      </c>
      <c r="BCF2" s="21" t="s">
        <v>1497</v>
      </c>
      <c r="BCG2" s="21" t="s">
        <v>1498</v>
      </c>
      <c r="BCH2" s="21" t="s">
        <v>1499</v>
      </c>
      <c r="BCI2" s="21" t="s">
        <v>1500</v>
      </c>
      <c r="BCJ2" s="21" t="s">
        <v>1501</v>
      </c>
      <c r="BCK2" s="21" t="s">
        <v>1502</v>
      </c>
      <c r="BCL2" s="21" t="s">
        <v>1503</v>
      </c>
      <c r="BCM2" s="21" t="s">
        <v>1504</v>
      </c>
      <c r="BCN2" s="21" t="s">
        <v>1505</v>
      </c>
      <c r="BCO2" s="21" t="s">
        <v>1506</v>
      </c>
      <c r="BCP2" s="21" t="s">
        <v>1507</v>
      </c>
      <c r="BCQ2" s="21" t="s">
        <v>1508</v>
      </c>
      <c r="BCR2" s="21" t="s">
        <v>1509</v>
      </c>
      <c r="BCS2" s="21" t="s">
        <v>1510</v>
      </c>
      <c r="BCT2" s="21" t="s">
        <v>1511</v>
      </c>
      <c r="BCU2" s="21" t="s">
        <v>1512</v>
      </c>
      <c r="BCV2" s="21" t="s">
        <v>1513</v>
      </c>
      <c r="BCW2" s="21" t="s">
        <v>1514</v>
      </c>
      <c r="BCX2" s="21" t="s">
        <v>1515</v>
      </c>
      <c r="BCY2" s="21" t="s">
        <v>1516</v>
      </c>
      <c r="BCZ2" s="21" t="s">
        <v>1517</v>
      </c>
      <c r="BDA2" s="21" t="s">
        <v>1518</v>
      </c>
      <c r="BDB2" s="21" t="s">
        <v>1519</v>
      </c>
      <c r="BDC2" s="21" t="s">
        <v>1520</v>
      </c>
      <c r="BDD2" s="21" t="s">
        <v>1521</v>
      </c>
      <c r="BDE2" s="21" t="s">
        <v>1522</v>
      </c>
      <c r="BDF2" s="21" t="s">
        <v>1523</v>
      </c>
      <c r="BDG2" s="21" t="s">
        <v>1524</v>
      </c>
      <c r="BDH2" s="21" t="s">
        <v>1525</v>
      </c>
      <c r="BDI2" s="21" t="s">
        <v>1526</v>
      </c>
      <c r="BDJ2" s="21" t="s">
        <v>1527</v>
      </c>
      <c r="BDK2" s="21" t="s">
        <v>1528</v>
      </c>
      <c r="BDL2" s="21" t="s">
        <v>1529</v>
      </c>
      <c r="BDM2" s="21" t="s">
        <v>1530</v>
      </c>
      <c r="BDN2" s="21" t="s">
        <v>1531</v>
      </c>
      <c r="BDO2" s="21" t="s">
        <v>1532</v>
      </c>
      <c r="BDP2" s="21" t="s">
        <v>1533</v>
      </c>
      <c r="BDQ2" s="21" t="s">
        <v>1534</v>
      </c>
      <c r="BDR2" s="21" t="s">
        <v>1535</v>
      </c>
      <c r="BDS2" s="21" t="s">
        <v>1536</v>
      </c>
      <c r="BDT2" s="21" t="s">
        <v>1537</v>
      </c>
      <c r="BDU2" s="21" t="s">
        <v>1538</v>
      </c>
      <c r="BDV2" s="21" t="s">
        <v>1539</v>
      </c>
      <c r="BDW2" s="21" t="s">
        <v>1540</v>
      </c>
      <c r="BDX2" s="21" t="s">
        <v>1541</v>
      </c>
      <c r="BDY2" s="21" t="s">
        <v>1542</v>
      </c>
      <c r="BDZ2" s="21" t="s">
        <v>1543</v>
      </c>
      <c r="BEA2" s="21" t="s">
        <v>1544</v>
      </c>
      <c r="BEB2" s="21" t="s">
        <v>1545</v>
      </c>
      <c r="BEC2" s="21" t="s">
        <v>1546</v>
      </c>
      <c r="BED2" s="21" t="s">
        <v>1547</v>
      </c>
      <c r="BEE2" s="21" t="s">
        <v>1548</v>
      </c>
      <c r="BEF2" s="21" t="s">
        <v>1549</v>
      </c>
      <c r="BEG2" s="21" t="s">
        <v>1550</v>
      </c>
      <c r="BEH2" s="21" t="s">
        <v>1551</v>
      </c>
      <c r="BEI2" s="21" t="s">
        <v>1552</v>
      </c>
      <c r="BEJ2" s="21" t="s">
        <v>1553</v>
      </c>
      <c r="BEK2" s="21" t="s">
        <v>1554</v>
      </c>
      <c r="BEL2" s="21" t="s">
        <v>1555</v>
      </c>
      <c r="BEM2" s="21" t="s">
        <v>1556</v>
      </c>
      <c r="BEN2" s="21" t="s">
        <v>1557</v>
      </c>
      <c r="BEO2" s="21" t="s">
        <v>1558</v>
      </c>
      <c r="BEP2" s="21" t="s">
        <v>1559</v>
      </c>
      <c r="BEQ2" s="21" t="s">
        <v>1560</v>
      </c>
      <c r="BER2" s="21" t="s">
        <v>1561</v>
      </c>
      <c r="BES2" s="21" t="s">
        <v>1562</v>
      </c>
      <c r="BET2" s="21" t="s">
        <v>1563</v>
      </c>
      <c r="BEU2" s="21" t="s">
        <v>1564</v>
      </c>
      <c r="BEV2" s="21" t="s">
        <v>1565</v>
      </c>
      <c r="BEW2" s="21" t="s">
        <v>1566</v>
      </c>
      <c r="BEX2" s="21" t="s">
        <v>1567</v>
      </c>
      <c r="BEY2" s="21" t="s">
        <v>1568</v>
      </c>
      <c r="BEZ2" s="21" t="s">
        <v>1569</v>
      </c>
      <c r="BFA2" s="21" t="s">
        <v>1570</v>
      </c>
      <c r="BFB2" s="21" t="s">
        <v>1571</v>
      </c>
      <c r="BFC2" s="21" t="s">
        <v>1572</v>
      </c>
      <c r="BFD2" s="21" t="s">
        <v>1573</v>
      </c>
      <c r="BFE2" s="21" t="s">
        <v>1574</v>
      </c>
      <c r="BFF2" s="21" t="s">
        <v>1575</v>
      </c>
      <c r="BFG2" s="21" t="s">
        <v>1576</v>
      </c>
      <c r="BFH2" s="21" t="s">
        <v>1577</v>
      </c>
      <c r="BFI2" s="21" t="s">
        <v>1578</v>
      </c>
      <c r="BFJ2" s="21" t="s">
        <v>1579</v>
      </c>
      <c r="BFK2" s="21" t="s">
        <v>1580</v>
      </c>
      <c r="BFL2" s="21" t="s">
        <v>1581</v>
      </c>
      <c r="BFM2" s="21" t="s">
        <v>1582</v>
      </c>
      <c r="BFN2" s="21" t="s">
        <v>1583</v>
      </c>
      <c r="BFO2" s="21" t="s">
        <v>1584</v>
      </c>
      <c r="BFP2" s="21" t="s">
        <v>1585</v>
      </c>
      <c r="BFQ2" s="21" t="s">
        <v>1586</v>
      </c>
      <c r="BFR2" s="21" t="s">
        <v>1587</v>
      </c>
      <c r="BFS2" s="21" t="s">
        <v>1588</v>
      </c>
      <c r="BFT2" s="21" t="s">
        <v>1589</v>
      </c>
      <c r="BFU2" s="21" t="s">
        <v>1590</v>
      </c>
      <c r="BFV2" s="21" t="s">
        <v>1591</v>
      </c>
      <c r="BFW2" s="21" t="s">
        <v>1592</v>
      </c>
      <c r="BFX2" s="21" t="s">
        <v>1593</v>
      </c>
      <c r="BFY2" s="21" t="s">
        <v>1594</v>
      </c>
      <c r="BFZ2" s="21" t="s">
        <v>1595</v>
      </c>
      <c r="BGA2" s="21" t="s">
        <v>1596</v>
      </c>
      <c r="BGB2" s="21" t="s">
        <v>1597</v>
      </c>
      <c r="BGC2" s="21" t="s">
        <v>1598</v>
      </c>
      <c r="BGD2" s="21" t="s">
        <v>1599</v>
      </c>
      <c r="BGE2" s="21" t="s">
        <v>1600</v>
      </c>
      <c r="BGF2" s="21" t="s">
        <v>1601</v>
      </c>
      <c r="BGG2" s="21" t="s">
        <v>1602</v>
      </c>
      <c r="BGH2" s="21" t="s">
        <v>1603</v>
      </c>
      <c r="BGI2" s="21" t="s">
        <v>1604</v>
      </c>
      <c r="BGJ2" s="21" t="s">
        <v>1605</v>
      </c>
      <c r="BGK2" s="21" t="s">
        <v>1606</v>
      </c>
      <c r="BGL2" s="21" t="s">
        <v>1607</v>
      </c>
      <c r="BGM2" s="21" t="s">
        <v>1608</v>
      </c>
      <c r="BGN2" s="21" t="s">
        <v>1609</v>
      </c>
      <c r="BGO2" s="21" t="s">
        <v>1610</v>
      </c>
      <c r="BGP2" s="21" t="s">
        <v>1611</v>
      </c>
      <c r="BGQ2" s="21" t="s">
        <v>1612</v>
      </c>
      <c r="BGR2" s="21" t="s">
        <v>1613</v>
      </c>
      <c r="BGS2" s="21" t="s">
        <v>1614</v>
      </c>
      <c r="BGT2" s="21" t="s">
        <v>1615</v>
      </c>
      <c r="BGU2" s="21" t="s">
        <v>1616</v>
      </c>
      <c r="BGV2" s="21" t="s">
        <v>1617</v>
      </c>
      <c r="BGW2" s="21" t="s">
        <v>1618</v>
      </c>
      <c r="BGX2" s="21" t="s">
        <v>1619</v>
      </c>
      <c r="BGY2" s="21" t="s">
        <v>1620</v>
      </c>
      <c r="BGZ2" s="21" t="s">
        <v>1621</v>
      </c>
      <c r="BHA2" s="21" t="s">
        <v>1622</v>
      </c>
      <c r="BHB2" s="21" t="s">
        <v>1623</v>
      </c>
      <c r="BHC2" s="21" t="s">
        <v>1624</v>
      </c>
      <c r="BHD2" s="21" t="s">
        <v>1625</v>
      </c>
      <c r="BHE2" s="21" t="s">
        <v>1626</v>
      </c>
      <c r="BHF2" s="21" t="s">
        <v>1627</v>
      </c>
      <c r="BHG2" s="21" t="s">
        <v>1628</v>
      </c>
      <c r="BHH2" s="21" t="s">
        <v>1629</v>
      </c>
      <c r="BHI2" s="21" t="s">
        <v>1630</v>
      </c>
      <c r="BHJ2" s="21" t="s">
        <v>1631</v>
      </c>
      <c r="BHK2" s="21" t="s">
        <v>1632</v>
      </c>
      <c r="BHL2" s="21" t="s">
        <v>1633</v>
      </c>
      <c r="BHM2" s="21" t="s">
        <v>1634</v>
      </c>
      <c r="BHN2" s="21" t="s">
        <v>1635</v>
      </c>
      <c r="BHO2" s="21" t="s">
        <v>1636</v>
      </c>
      <c r="BHP2" s="21" t="s">
        <v>1637</v>
      </c>
      <c r="BHQ2" s="21" t="s">
        <v>1638</v>
      </c>
      <c r="BHR2" s="21" t="s">
        <v>1639</v>
      </c>
      <c r="BHS2" s="21" t="s">
        <v>1640</v>
      </c>
      <c r="BHT2" s="21" t="s">
        <v>1641</v>
      </c>
      <c r="BHU2" s="21" t="s">
        <v>1642</v>
      </c>
      <c r="BHV2" s="21" t="s">
        <v>1643</v>
      </c>
      <c r="BHW2" s="21" t="s">
        <v>1644</v>
      </c>
      <c r="BHX2" s="21" t="s">
        <v>1645</v>
      </c>
      <c r="BHY2" s="21" t="s">
        <v>1646</v>
      </c>
      <c r="BHZ2" s="21" t="s">
        <v>1647</v>
      </c>
      <c r="BIA2" s="21" t="s">
        <v>1648</v>
      </c>
      <c r="BIB2" s="21" t="s">
        <v>1649</v>
      </c>
      <c r="BIC2" s="21" t="s">
        <v>1650</v>
      </c>
      <c r="BID2" s="21" t="s">
        <v>1651</v>
      </c>
      <c r="BIE2" s="21" t="s">
        <v>1652</v>
      </c>
      <c r="BIF2" s="21" t="s">
        <v>1653</v>
      </c>
      <c r="BIG2" s="21" t="s">
        <v>1654</v>
      </c>
      <c r="BIH2" s="21" t="s">
        <v>1655</v>
      </c>
      <c r="BII2" s="21" t="s">
        <v>1656</v>
      </c>
      <c r="BIJ2" s="21" t="s">
        <v>1657</v>
      </c>
      <c r="BIK2" s="21" t="s">
        <v>1658</v>
      </c>
      <c r="BIL2" s="21" t="s">
        <v>1659</v>
      </c>
      <c r="BIM2" s="21" t="s">
        <v>1660</v>
      </c>
      <c r="BIN2" s="21" t="s">
        <v>1661</v>
      </c>
      <c r="BIO2" s="21" t="s">
        <v>1662</v>
      </c>
      <c r="BIP2" s="21" t="s">
        <v>1663</v>
      </c>
      <c r="BIQ2" s="21" t="s">
        <v>1664</v>
      </c>
      <c r="BIR2" s="21" t="s">
        <v>1665</v>
      </c>
      <c r="BIS2" s="21" t="s">
        <v>1666</v>
      </c>
      <c r="BIT2" s="21" t="s">
        <v>1667</v>
      </c>
      <c r="BIU2" s="21" t="s">
        <v>1668</v>
      </c>
      <c r="BIV2" s="21" t="s">
        <v>1669</v>
      </c>
      <c r="BIW2" s="21" t="s">
        <v>1670</v>
      </c>
      <c r="BIX2" s="21" t="s">
        <v>1671</v>
      </c>
      <c r="BIY2" s="21" t="s">
        <v>1672</v>
      </c>
      <c r="BIZ2" s="21" t="s">
        <v>1673</v>
      </c>
      <c r="BJA2" s="21" t="s">
        <v>1674</v>
      </c>
      <c r="BJB2" s="21" t="s">
        <v>1675</v>
      </c>
      <c r="BJC2" s="21" t="s">
        <v>1676</v>
      </c>
      <c r="BJD2" s="21" t="s">
        <v>1677</v>
      </c>
      <c r="BJE2" s="21" t="s">
        <v>1678</v>
      </c>
      <c r="BJF2" s="21" t="s">
        <v>1679</v>
      </c>
      <c r="BJG2" s="21" t="s">
        <v>1680</v>
      </c>
      <c r="BJH2" s="21" t="s">
        <v>1681</v>
      </c>
      <c r="BJI2" s="21" t="s">
        <v>1682</v>
      </c>
      <c r="BJJ2" s="21" t="s">
        <v>1683</v>
      </c>
      <c r="BJK2" s="21" t="s">
        <v>1684</v>
      </c>
      <c r="BJL2" s="21" t="s">
        <v>1685</v>
      </c>
      <c r="BJM2" s="21" t="s">
        <v>1686</v>
      </c>
      <c r="BJN2" s="21" t="s">
        <v>1687</v>
      </c>
      <c r="BJO2" s="21" t="s">
        <v>1688</v>
      </c>
      <c r="BJP2" s="21" t="s">
        <v>1689</v>
      </c>
      <c r="BJQ2" s="21" t="s">
        <v>1690</v>
      </c>
      <c r="BJR2" s="21" t="s">
        <v>1691</v>
      </c>
      <c r="BJS2" s="21" t="s">
        <v>1692</v>
      </c>
      <c r="BJT2" s="21" t="s">
        <v>1693</v>
      </c>
      <c r="BJU2" s="21" t="s">
        <v>1694</v>
      </c>
      <c r="BJV2" s="21" t="s">
        <v>1695</v>
      </c>
      <c r="BJW2" s="21" t="s">
        <v>1696</v>
      </c>
      <c r="BJX2" s="21" t="s">
        <v>1697</v>
      </c>
      <c r="BJY2" s="21" t="s">
        <v>1698</v>
      </c>
      <c r="BJZ2" s="21" t="s">
        <v>1699</v>
      </c>
      <c r="BKA2" s="21" t="s">
        <v>1700</v>
      </c>
      <c r="BKB2" s="21" t="s">
        <v>1701</v>
      </c>
      <c r="BKC2" s="21" t="s">
        <v>1702</v>
      </c>
      <c r="BKD2" s="21" t="s">
        <v>1703</v>
      </c>
      <c r="BKE2" s="21" t="s">
        <v>1704</v>
      </c>
      <c r="BKF2" s="21" t="s">
        <v>1705</v>
      </c>
      <c r="BKG2" s="21" t="s">
        <v>1706</v>
      </c>
      <c r="BKH2" s="21" t="s">
        <v>1707</v>
      </c>
      <c r="BKI2" s="21" t="s">
        <v>1708</v>
      </c>
      <c r="BKJ2" s="21" t="s">
        <v>1709</v>
      </c>
      <c r="BKK2" s="21" t="s">
        <v>1710</v>
      </c>
      <c r="BKL2" s="21" t="s">
        <v>1711</v>
      </c>
      <c r="BKM2" s="21" t="s">
        <v>1712</v>
      </c>
      <c r="BKN2" s="21" t="s">
        <v>1713</v>
      </c>
      <c r="BKO2" s="21" t="s">
        <v>1714</v>
      </c>
      <c r="BKP2" s="21" t="s">
        <v>1715</v>
      </c>
      <c r="BKQ2" s="21" t="s">
        <v>1716</v>
      </c>
      <c r="BKR2" s="21" t="s">
        <v>1717</v>
      </c>
      <c r="BKS2" s="21" t="s">
        <v>1718</v>
      </c>
      <c r="BKT2" s="21" t="s">
        <v>1719</v>
      </c>
      <c r="BKU2" s="21" t="s">
        <v>1720</v>
      </c>
      <c r="BKV2" s="21" t="s">
        <v>1721</v>
      </c>
      <c r="BKW2" s="21" t="s">
        <v>1722</v>
      </c>
      <c r="BKX2" s="21" t="s">
        <v>1723</v>
      </c>
      <c r="BKY2" s="21" t="s">
        <v>1724</v>
      </c>
      <c r="BKZ2" s="21" t="s">
        <v>1725</v>
      </c>
      <c r="BLA2" s="21" t="s">
        <v>1726</v>
      </c>
      <c r="BLB2" s="21" t="s">
        <v>1727</v>
      </c>
      <c r="BLC2" s="21" t="s">
        <v>1728</v>
      </c>
      <c r="BLD2" s="21" t="s">
        <v>1729</v>
      </c>
      <c r="BLE2" s="21" t="s">
        <v>1730</v>
      </c>
      <c r="BLF2" s="21" t="s">
        <v>1731</v>
      </c>
      <c r="BLG2" s="21" t="s">
        <v>1732</v>
      </c>
      <c r="BLH2" s="21" t="s">
        <v>1733</v>
      </c>
      <c r="BLI2" s="21" t="s">
        <v>1734</v>
      </c>
      <c r="BLJ2" s="21" t="s">
        <v>1735</v>
      </c>
      <c r="BLK2" s="21" t="s">
        <v>1736</v>
      </c>
      <c r="BLL2" s="21" t="s">
        <v>1737</v>
      </c>
      <c r="BLM2" s="21" t="s">
        <v>1738</v>
      </c>
      <c r="BLN2" s="21" t="s">
        <v>1739</v>
      </c>
      <c r="BLO2" s="21" t="s">
        <v>1740</v>
      </c>
      <c r="BLP2" s="21" t="s">
        <v>1741</v>
      </c>
      <c r="BLQ2" s="21" t="s">
        <v>1742</v>
      </c>
      <c r="BLR2" s="21" t="s">
        <v>1743</v>
      </c>
      <c r="BLS2" s="21" t="s">
        <v>1744</v>
      </c>
      <c r="BLT2" s="21" t="s">
        <v>1745</v>
      </c>
      <c r="BLU2" s="21" t="s">
        <v>1746</v>
      </c>
      <c r="BLV2" s="21" t="s">
        <v>1747</v>
      </c>
      <c r="BLW2" s="21" t="s">
        <v>1748</v>
      </c>
      <c r="BLX2" s="21" t="s">
        <v>1749</v>
      </c>
      <c r="BLY2" s="21" t="s">
        <v>1750</v>
      </c>
      <c r="BLZ2" s="21" t="s">
        <v>1751</v>
      </c>
      <c r="BMA2" s="21" t="s">
        <v>1752</v>
      </c>
      <c r="BMB2" s="21" t="s">
        <v>1753</v>
      </c>
      <c r="BMC2" s="21" t="s">
        <v>1754</v>
      </c>
      <c r="BMD2" s="21" t="s">
        <v>1755</v>
      </c>
      <c r="BME2" s="21" t="s">
        <v>1756</v>
      </c>
      <c r="BMF2" s="21" t="s">
        <v>1757</v>
      </c>
      <c r="BMG2" s="21" t="s">
        <v>1758</v>
      </c>
      <c r="BMH2" s="21" t="s">
        <v>1759</v>
      </c>
      <c r="BMI2" s="21" t="s">
        <v>1760</v>
      </c>
      <c r="BMJ2" s="21" t="s">
        <v>1761</v>
      </c>
      <c r="BMK2" s="21" t="s">
        <v>1762</v>
      </c>
      <c r="BML2" s="21" t="s">
        <v>1763</v>
      </c>
      <c r="BMM2" s="21" t="s">
        <v>1764</v>
      </c>
      <c r="BMN2" s="21" t="s">
        <v>1765</v>
      </c>
      <c r="BMO2" s="21" t="s">
        <v>1766</v>
      </c>
      <c r="BMP2" s="21" t="s">
        <v>1767</v>
      </c>
      <c r="BMQ2" s="21" t="s">
        <v>1768</v>
      </c>
      <c r="BMR2" s="21" t="s">
        <v>1769</v>
      </c>
      <c r="BMS2" s="21" t="s">
        <v>1770</v>
      </c>
      <c r="BMT2" s="21" t="s">
        <v>1771</v>
      </c>
      <c r="BMU2" s="21" t="s">
        <v>1772</v>
      </c>
      <c r="BMV2" s="21" t="s">
        <v>1773</v>
      </c>
      <c r="BMW2" s="21" t="s">
        <v>1774</v>
      </c>
      <c r="BMX2" s="21" t="s">
        <v>1775</v>
      </c>
      <c r="BMY2" s="21" t="s">
        <v>1776</v>
      </c>
      <c r="BMZ2" s="21" t="s">
        <v>1777</v>
      </c>
      <c r="BNA2" s="21" t="s">
        <v>1778</v>
      </c>
      <c r="BNB2" s="21" t="s">
        <v>1779</v>
      </c>
      <c r="BNC2" s="21" t="s">
        <v>1780</v>
      </c>
      <c r="BND2" s="21" t="s">
        <v>1781</v>
      </c>
      <c r="BNE2" s="21" t="s">
        <v>1782</v>
      </c>
      <c r="BNF2" s="21" t="s">
        <v>1783</v>
      </c>
      <c r="BNG2" s="21" t="s">
        <v>1784</v>
      </c>
      <c r="BNH2" s="21" t="s">
        <v>1785</v>
      </c>
      <c r="BNI2" s="21" t="s">
        <v>1786</v>
      </c>
      <c r="BNJ2" s="21" t="s">
        <v>1787</v>
      </c>
      <c r="BNK2" s="21" t="s">
        <v>1788</v>
      </c>
      <c r="BNL2" s="21" t="s">
        <v>1789</v>
      </c>
      <c r="BNM2" s="21" t="s">
        <v>1790</v>
      </c>
      <c r="BNN2" s="21" t="s">
        <v>1791</v>
      </c>
      <c r="BNO2" s="21" t="s">
        <v>1792</v>
      </c>
      <c r="BNP2" s="21" t="s">
        <v>1793</v>
      </c>
      <c r="BNQ2" s="21" t="s">
        <v>1794</v>
      </c>
      <c r="BNR2" s="21" t="s">
        <v>1795</v>
      </c>
      <c r="BNS2" s="21" t="s">
        <v>1796</v>
      </c>
      <c r="BNT2" s="21" t="s">
        <v>1797</v>
      </c>
      <c r="BNU2" s="21" t="s">
        <v>1798</v>
      </c>
      <c r="BNV2" s="21" t="s">
        <v>1799</v>
      </c>
      <c r="BNW2" s="21" t="s">
        <v>1800</v>
      </c>
      <c r="BNX2" s="21" t="s">
        <v>1801</v>
      </c>
      <c r="BNY2" s="21" t="s">
        <v>1802</v>
      </c>
      <c r="BNZ2" s="21" t="s">
        <v>1803</v>
      </c>
      <c r="BOA2" s="21" t="s">
        <v>1804</v>
      </c>
      <c r="BOB2" s="21" t="s">
        <v>1805</v>
      </c>
      <c r="BOC2" s="21" t="s">
        <v>1806</v>
      </c>
      <c r="BOD2" s="21" t="s">
        <v>1807</v>
      </c>
      <c r="BOE2" s="21" t="s">
        <v>1808</v>
      </c>
      <c r="BOF2" s="21" t="s">
        <v>1809</v>
      </c>
      <c r="BOG2" s="21" t="s">
        <v>1810</v>
      </c>
      <c r="BOH2" s="21" t="s">
        <v>1811</v>
      </c>
      <c r="BOI2" s="21" t="s">
        <v>1812</v>
      </c>
      <c r="BOJ2" s="21" t="s">
        <v>1813</v>
      </c>
      <c r="BOK2" s="21" t="s">
        <v>1814</v>
      </c>
      <c r="BOL2" s="21" t="s">
        <v>1815</v>
      </c>
      <c r="BOM2" s="21" t="s">
        <v>1816</v>
      </c>
      <c r="BON2" s="21" t="s">
        <v>1817</v>
      </c>
      <c r="BOO2" s="21" t="s">
        <v>1818</v>
      </c>
      <c r="BOP2" s="21" t="s">
        <v>1819</v>
      </c>
      <c r="BOQ2" s="21" t="s">
        <v>1820</v>
      </c>
      <c r="BOR2" s="21" t="s">
        <v>1821</v>
      </c>
      <c r="BOS2" s="21" t="s">
        <v>1822</v>
      </c>
      <c r="BOT2" s="21" t="s">
        <v>1823</v>
      </c>
      <c r="BOU2" s="21" t="s">
        <v>1824</v>
      </c>
      <c r="BOV2" s="21" t="s">
        <v>1825</v>
      </c>
      <c r="BOW2" s="21" t="s">
        <v>1826</v>
      </c>
      <c r="BOX2" s="21" t="s">
        <v>1827</v>
      </c>
      <c r="BOY2" s="21" t="s">
        <v>1828</v>
      </c>
      <c r="BOZ2" s="21" t="s">
        <v>1829</v>
      </c>
      <c r="BPA2" s="21" t="s">
        <v>1830</v>
      </c>
      <c r="BPB2" s="21" t="s">
        <v>1831</v>
      </c>
      <c r="BPC2" s="21" t="s">
        <v>1832</v>
      </c>
      <c r="BPD2" s="21" t="s">
        <v>1833</v>
      </c>
      <c r="BPE2" s="21" t="s">
        <v>1834</v>
      </c>
      <c r="BPF2" s="21" t="s">
        <v>1835</v>
      </c>
      <c r="BPG2" s="21" t="s">
        <v>1836</v>
      </c>
      <c r="BPH2" s="21" t="s">
        <v>1837</v>
      </c>
      <c r="BPI2" s="21" t="s">
        <v>1838</v>
      </c>
      <c r="BPJ2" s="21" t="s">
        <v>1839</v>
      </c>
      <c r="BPK2" s="21" t="s">
        <v>1840</v>
      </c>
      <c r="BPL2" s="21" t="s">
        <v>1841</v>
      </c>
      <c r="BPM2" s="21" t="s">
        <v>1842</v>
      </c>
      <c r="BPN2" s="21" t="s">
        <v>1843</v>
      </c>
      <c r="BPO2" s="21" t="s">
        <v>1844</v>
      </c>
      <c r="BPP2" s="21" t="s">
        <v>1845</v>
      </c>
      <c r="BPQ2" s="21" t="s">
        <v>1846</v>
      </c>
      <c r="BPR2" s="21" t="s">
        <v>1847</v>
      </c>
      <c r="BPS2" s="21" t="s">
        <v>1848</v>
      </c>
      <c r="BPT2" s="21" t="s">
        <v>1849</v>
      </c>
      <c r="BPU2" s="21" t="s">
        <v>1850</v>
      </c>
      <c r="BPV2" s="21" t="s">
        <v>1851</v>
      </c>
      <c r="BPW2" s="21" t="s">
        <v>1852</v>
      </c>
      <c r="BPX2" s="21" t="s">
        <v>1853</v>
      </c>
      <c r="BPY2" s="21" t="s">
        <v>1854</v>
      </c>
      <c r="BPZ2" s="21" t="s">
        <v>1855</v>
      </c>
      <c r="BQA2" s="21" t="s">
        <v>1856</v>
      </c>
      <c r="BQB2" s="21" t="s">
        <v>1857</v>
      </c>
      <c r="BQC2" s="21" t="s">
        <v>1858</v>
      </c>
      <c r="BQD2" s="21" t="s">
        <v>1859</v>
      </c>
      <c r="BQE2" s="21" t="s">
        <v>1860</v>
      </c>
      <c r="BQF2" s="21" t="s">
        <v>1861</v>
      </c>
      <c r="BQG2" s="21" t="s">
        <v>1862</v>
      </c>
      <c r="BQH2" s="21" t="s">
        <v>1863</v>
      </c>
      <c r="BQI2" s="21" t="s">
        <v>1864</v>
      </c>
      <c r="BQJ2" s="21" t="s">
        <v>1865</v>
      </c>
      <c r="BQK2" s="21" t="s">
        <v>1866</v>
      </c>
      <c r="BQL2" s="21" t="s">
        <v>1867</v>
      </c>
      <c r="BQM2" s="21" t="s">
        <v>1868</v>
      </c>
      <c r="BQN2" s="21" t="s">
        <v>1869</v>
      </c>
      <c r="BQO2" s="21" t="s">
        <v>1870</v>
      </c>
      <c r="BQP2" s="21" t="s">
        <v>1871</v>
      </c>
      <c r="BQQ2" s="21" t="s">
        <v>1872</v>
      </c>
      <c r="BQR2" s="21" t="s">
        <v>1873</v>
      </c>
      <c r="BQS2" s="21" t="s">
        <v>1874</v>
      </c>
      <c r="BQT2" s="21" t="s">
        <v>1875</v>
      </c>
      <c r="BQU2" s="21" t="s">
        <v>1876</v>
      </c>
      <c r="BQV2" s="21" t="s">
        <v>1877</v>
      </c>
      <c r="BQW2" s="21" t="s">
        <v>1878</v>
      </c>
      <c r="BQX2" s="21" t="s">
        <v>1879</v>
      </c>
      <c r="BQY2" s="21" t="s">
        <v>1880</v>
      </c>
      <c r="BQZ2" s="21" t="s">
        <v>1881</v>
      </c>
      <c r="BRA2" s="21" t="s">
        <v>1882</v>
      </c>
      <c r="BRB2" s="21" t="s">
        <v>1883</v>
      </c>
      <c r="BRC2" s="21" t="s">
        <v>1884</v>
      </c>
      <c r="BRD2" s="21" t="s">
        <v>1885</v>
      </c>
      <c r="BRE2" s="21" t="s">
        <v>1886</v>
      </c>
      <c r="BRF2" s="21" t="s">
        <v>1887</v>
      </c>
      <c r="BRG2" s="21" t="s">
        <v>1888</v>
      </c>
      <c r="BRH2" s="21" t="s">
        <v>1889</v>
      </c>
      <c r="BRI2" s="21" t="s">
        <v>1890</v>
      </c>
      <c r="BRJ2" s="21" t="s">
        <v>1891</v>
      </c>
      <c r="BRK2" s="21" t="s">
        <v>1892</v>
      </c>
      <c r="BRL2" s="21" t="s">
        <v>1893</v>
      </c>
      <c r="BRM2" s="21" t="s">
        <v>1894</v>
      </c>
      <c r="BRN2" s="21" t="s">
        <v>1895</v>
      </c>
      <c r="BRO2" s="21" t="s">
        <v>1896</v>
      </c>
      <c r="BRP2" s="21" t="s">
        <v>1897</v>
      </c>
      <c r="BRQ2" s="21" t="s">
        <v>1898</v>
      </c>
      <c r="BRR2" s="21" t="s">
        <v>1899</v>
      </c>
      <c r="BRS2" s="21" t="s">
        <v>1900</v>
      </c>
      <c r="BRT2" s="21" t="s">
        <v>1901</v>
      </c>
      <c r="BRU2" s="21" t="s">
        <v>1902</v>
      </c>
      <c r="BRV2" s="21" t="s">
        <v>1903</v>
      </c>
      <c r="BRW2" s="21" t="s">
        <v>1904</v>
      </c>
      <c r="BRX2" s="21" t="s">
        <v>1905</v>
      </c>
      <c r="BRY2" s="21" t="s">
        <v>1906</v>
      </c>
      <c r="BRZ2" s="21" t="s">
        <v>1907</v>
      </c>
      <c r="BSA2" s="21" t="s">
        <v>1908</v>
      </c>
      <c r="BSB2" s="21" t="s">
        <v>1909</v>
      </c>
      <c r="BSC2" s="21" t="s">
        <v>1910</v>
      </c>
      <c r="BSD2" s="21" t="s">
        <v>1911</v>
      </c>
      <c r="BSE2" s="21" t="s">
        <v>1912</v>
      </c>
      <c r="BSF2" s="21" t="s">
        <v>1913</v>
      </c>
      <c r="BSG2" s="21" t="s">
        <v>1914</v>
      </c>
      <c r="BSH2" s="21" t="s">
        <v>1915</v>
      </c>
      <c r="BSI2" s="21" t="s">
        <v>1916</v>
      </c>
      <c r="BSJ2" s="21" t="s">
        <v>1917</v>
      </c>
      <c r="BSK2" s="21" t="s">
        <v>1918</v>
      </c>
      <c r="BSL2" s="21" t="s">
        <v>1919</v>
      </c>
      <c r="BSM2" s="21" t="s">
        <v>1920</v>
      </c>
      <c r="BSN2" s="21" t="s">
        <v>1921</v>
      </c>
      <c r="BSO2" s="21" t="s">
        <v>1922</v>
      </c>
      <c r="BSP2" s="21" t="s">
        <v>1923</v>
      </c>
      <c r="BSQ2" s="21" t="s">
        <v>1924</v>
      </c>
      <c r="BSR2" s="21" t="s">
        <v>1925</v>
      </c>
      <c r="BSS2" s="21" t="s">
        <v>1926</v>
      </c>
      <c r="BST2" s="21" t="s">
        <v>1927</v>
      </c>
      <c r="BSU2" s="21" t="s">
        <v>1928</v>
      </c>
      <c r="BSV2" s="21" t="s">
        <v>1929</v>
      </c>
      <c r="BSW2" s="21" t="s">
        <v>1930</v>
      </c>
      <c r="BSX2" s="21" t="s">
        <v>1931</v>
      </c>
      <c r="BSY2" s="21" t="s">
        <v>1932</v>
      </c>
      <c r="BSZ2" s="21" t="s">
        <v>1933</v>
      </c>
      <c r="BTA2" s="21" t="s">
        <v>1934</v>
      </c>
      <c r="BTB2" s="21" t="s">
        <v>1935</v>
      </c>
      <c r="BTC2" s="21" t="s">
        <v>1936</v>
      </c>
      <c r="BTD2" s="21" t="s">
        <v>1937</v>
      </c>
      <c r="BTE2" s="21" t="s">
        <v>1938</v>
      </c>
      <c r="BTF2" s="21" t="s">
        <v>1939</v>
      </c>
      <c r="BTG2" s="21" t="s">
        <v>1940</v>
      </c>
      <c r="BTH2" s="21" t="s">
        <v>1941</v>
      </c>
      <c r="BTI2" s="21" t="s">
        <v>1942</v>
      </c>
      <c r="BTJ2" s="21" t="s">
        <v>1943</v>
      </c>
      <c r="BTK2" s="21" t="s">
        <v>1944</v>
      </c>
      <c r="BTL2" s="21" t="s">
        <v>1945</v>
      </c>
      <c r="BTM2" s="21" t="s">
        <v>1946</v>
      </c>
      <c r="BTN2" s="21" t="s">
        <v>1947</v>
      </c>
      <c r="BTO2" s="21" t="s">
        <v>1948</v>
      </c>
      <c r="BTP2" s="21" t="s">
        <v>1949</v>
      </c>
      <c r="BTQ2" s="21" t="s">
        <v>1950</v>
      </c>
      <c r="BTR2" s="21" t="s">
        <v>1951</v>
      </c>
      <c r="BTS2" s="21" t="s">
        <v>1952</v>
      </c>
      <c r="BTT2" s="21" t="s">
        <v>1953</v>
      </c>
      <c r="BTU2" s="21" t="s">
        <v>1954</v>
      </c>
      <c r="BTV2" s="21" t="s">
        <v>1955</v>
      </c>
      <c r="BTW2" s="21" t="s">
        <v>1956</v>
      </c>
      <c r="BTX2" s="21" t="s">
        <v>1957</v>
      </c>
      <c r="BTY2" s="21" t="s">
        <v>1958</v>
      </c>
      <c r="BTZ2" s="21" t="s">
        <v>1959</v>
      </c>
      <c r="BUA2" s="21" t="s">
        <v>1960</v>
      </c>
      <c r="BUB2" s="21" t="s">
        <v>1961</v>
      </c>
      <c r="BUC2" s="21" t="s">
        <v>1962</v>
      </c>
      <c r="BUD2" s="21" t="s">
        <v>1963</v>
      </c>
      <c r="BUE2" s="21" t="s">
        <v>1964</v>
      </c>
      <c r="BUF2" s="21" t="s">
        <v>1965</v>
      </c>
      <c r="BUG2" s="21" t="s">
        <v>1966</v>
      </c>
      <c r="BUH2" s="21" t="s">
        <v>1967</v>
      </c>
      <c r="BUI2" s="21" t="s">
        <v>1968</v>
      </c>
      <c r="BUJ2" s="21" t="s">
        <v>1969</v>
      </c>
      <c r="BUK2" s="21" t="s">
        <v>1970</v>
      </c>
      <c r="BUL2" s="21" t="s">
        <v>1971</v>
      </c>
      <c r="BUM2" s="21" t="s">
        <v>1972</v>
      </c>
      <c r="BUN2" s="21" t="s">
        <v>1973</v>
      </c>
      <c r="BUO2" s="21" t="s">
        <v>1974</v>
      </c>
      <c r="BUP2" s="21" t="s">
        <v>1975</v>
      </c>
      <c r="BUQ2" s="21" t="s">
        <v>1976</v>
      </c>
      <c r="BUR2" s="21" t="s">
        <v>1977</v>
      </c>
      <c r="BUS2" s="21" t="s">
        <v>1978</v>
      </c>
      <c r="BUT2" s="21" t="s">
        <v>1979</v>
      </c>
      <c r="BUU2" s="21" t="s">
        <v>1980</v>
      </c>
      <c r="BUV2" s="21" t="s">
        <v>1981</v>
      </c>
      <c r="BUW2" s="21" t="s">
        <v>1982</v>
      </c>
      <c r="BUX2" s="21" t="s">
        <v>1983</v>
      </c>
      <c r="BUY2" s="21" t="s">
        <v>1984</v>
      </c>
      <c r="BUZ2" s="21" t="s">
        <v>1985</v>
      </c>
      <c r="BVA2" s="21" t="s">
        <v>1986</v>
      </c>
      <c r="BVB2" s="21" t="s">
        <v>1987</v>
      </c>
      <c r="BVC2" s="21" t="s">
        <v>1988</v>
      </c>
      <c r="BVD2" s="21" t="s">
        <v>1989</v>
      </c>
      <c r="BVE2" s="21" t="s">
        <v>1990</v>
      </c>
      <c r="BVF2" s="21" t="s">
        <v>1991</v>
      </c>
      <c r="BVG2" s="21" t="s">
        <v>1992</v>
      </c>
      <c r="BVH2" s="21" t="s">
        <v>1993</v>
      </c>
      <c r="BVI2" s="21" t="s">
        <v>1994</v>
      </c>
      <c r="BVJ2" s="21" t="s">
        <v>1995</v>
      </c>
      <c r="BVK2" s="21" t="s">
        <v>1996</v>
      </c>
      <c r="BVL2" s="21" t="s">
        <v>1997</v>
      </c>
      <c r="BVM2" s="21" t="s">
        <v>1998</v>
      </c>
      <c r="BVN2" s="21" t="s">
        <v>1999</v>
      </c>
      <c r="BVO2" s="21" t="s">
        <v>2000</v>
      </c>
      <c r="BVP2" s="21" t="s">
        <v>2001</v>
      </c>
      <c r="BVQ2" s="21" t="s">
        <v>2002</v>
      </c>
      <c r="BVR2" s="21" t="s">
        <v>2003</v>
      </c>
      <c r="BVS2" s="21" t="s">
        <v>2004</v>
      </c>
      <c r="BVT2" s="21" t="s">
        <v>2005</v>
      </c>
      <c r="BVU2" s="21" t="s">
        <v>2006</v>
      </c>
      <c r="BVV2" s="21" t="s">
        <v>2007</v>
      </c>
      <c r="BVW2" s="21" t="s">
        <v>2008</v>
      </c>
      <c r="BVX2" s="21" t="s">
        <v>2009</v>
      </c>
      <c r="BVY2" s="21" t="s">
        <v>2010</v>
      </c>
      <c r="BVZ2" s="21" t="s">
        <v>2011</v>
      </c>
      <c r="BWA2" s="21" t="s">
        <v>2012</v>
      </c>
      <c r="BWB2" s="21" t="s">
        <v>2013</v>
      </c>
      <c r="BWC2" s="21" t="s">
        <v>2014</v>
      </c>
      <c r="BWD2" s="21" t="s">
        <v>2015</v>
      </c>
      <c r="BWE2" s="21" t="s">
        <v>2016</v>
      </c>
      <c r="BWF2" s="21" t="s">
        <v>2017</v>
      </c>
      <c r="BWG2" s="21" t="s">
        <v>2018</v>
      </c>
      <c r="BWH2" s="21" t="s">
        <v>2019</v>
      </c>
      <c r="BWI2" s="21" t="s">
        <v>2020</v>
      </c>
      <c r="BWJ2" s="21" t="s">
        <v>2021</v>
      </c>
      <c r="BWK2" s="21" t="s">
        <v>2022</v>
      </c>
      <c r="BWL2" s="21" t="s">
        <v>2023</v>
      </c>
      <c r="BWM2" s="21" t="s">
        <v>2024</v>
      </c>
      <c r="BWN2" s="21" t="s">
        <v>2025</v>
      </c>
      <c r="BWO2" s="21" t="s">
        <v>2026</v>
      </c>
      <c r="BWP2" s="21" t="s">
        <v>2027</v>
      </c>
      <c r="BWQ2" s="21" t="s">
        <v>2028</v>
      </c>
      <c r="BWR2" s="21" t="s">
        <v>2029</v>
      </c>
      <c r="BWS2" s="21" t="s">
        <v>2030</v>
      </c>
      <c r="BWT2" s="21" t="s">
        <v>2031</v>
      </c>
      <c r="BWU2" s="21" t="s">
        <v>2032</v>
      </c>
      <c r="BWV2" s="21" t="s">
        <v>2033</v>
      </c>
      <c r="BWW2" s="21" t="s">
        <v>2034</v>
      </c>
      <c r="BWX2" s="21" t="s">
        <v>2035</v>
      </c>
      <c r="BWY2" s="21" t="s">
        <v>2036</v>
      </c>
      <c r="BWZ2" s="21" t="s">
        <v>2037</v>
      </c>
      <c r="BXA2" s="21" t="s">
        <v>2038</v>
      </c>
      <c r="BXB2" s="21" t="s">
        <v>2039</v>
      </c>
      <c r="BXC2" s="21" t="s">
        <v>2040</v>
      </c>
      <c r="BXD2" s="21" t="s">
        <v>2041</v>
      </c>
      <c r="BXE2" s="21" t="s">
        <v>2042</v>
      </c>
      <c r="BXF2" s="21" t="s">
        <v>2043</v>
      </c>
      <c r="BXG2" s="21" t="s">
        <v>2044</v>
      </c>
      <c r="BXH2" s="21" t="s">
        <v>2045</v>
      </c>
      <c r="BXI2" s="21" t="s">
        <v>2046</v>
      </c>
      <c r="BXJ2" s="21" t="s">
        <v>2047</v>
      </c>
      <c r="BXK2" s="21" t="s">
        <v>2048</v>
      </c>
      <c r="BXL2" s="21" t="s">
        <v>2049</v>
      </c>
      <c r="BXM2" s="21" t="s">
        <v>2050</v>
      </c>
      <c r="BXN2" s="21" t="s">
        <v>2051</v>
      </c>
      <c r="BXO2" s="21" t="s">
        <v>2052</v>
      </c>
      <c r="BXP2" s="21" t="s">
        <v>2053</v>
      </c>
      <c r="BXQ2" s="21" t="s">
        <v>2054</v>
      </c>
      <c r="BXR2" s="21" t="s">
        <v>2055</v>
      </c>
      <c r="BXS2" s="21" t="s">
        <v>2056</v>
      </c>
      <c r="BXT2" s="21" t="s">
        <v>2057</v>
      </c>
      <c r="BXU2" s="21" t="s">
        <v>2058</v>
      </c>
      <c r="BXV2" s="21" t="s">
        <v>2059</v>
      </c>
      <c r="BXW2" s="21" t="s">
        <v>2060</v>
      </c>
      <c r="BXX2" s="21" t="s">
        <v>2061</v>
      </c>
      <c r="BXY2" s="21" t="s">
        <v>2062</v>
      </c>
      <c r="BXZ2" s="21" t="s">
        <v>2063</v>
      </c>
      <c r="BYA2" s="21" t="s">
        <v>2064</v>
      </c>
      <c r="BYB2" s="21" t="s">
        <v>2065</v>
      </c>
      <c r="BYC2" s="21" t="s">
        <v>2066</v>
      </c>
      <c r="BYD2" s="21" t="s">
        <v>2067</v>
      </c>
      <c r="BYE2" s="21" t="s">
        <v>2068</v>
      </c>
      <c r="BYF2" s="21" t="s">
        <v>2069</v>
      </c>
      <c r="BYG2" s="21" t="s">
        <v>2070</v>
      </c>
      <c r="BYH2" s="21" t="s">
        <v>2071</v>
      </c>
      <c r="BYI2" s="21" t="s">
        <v>2072</v>
      </c>
      <c r="BYJ2" s="21" t="s">
        <v>2073</v>
      </c>
      <c r="BYK2" s="21" t="s">
        <v>2074</v>
      </c>
      <c r="BYL2" s="21" t="s">
        <v>2075</v>
      </c>
      <c r="BYM2" s="21" t="s">
        <v>2076</v>
      </c>
      <c r="BYN2" s="21" t="s">
        <v>2077</v>
      </c>
      <c r="BYO2" s="21" t="s">
        <v>2078</v>
      </c>
      <c r="BYP2" s="21" t="s">
        <v>2079</v>
      </c>
      <c r="BYQ2" s="21" t="s">
        <v>2080</v>
      </c>
      <c r="BYR2" s="21" t="s">
        <v>2081</v>
      </c>
      <c r="BYS2" s="21" t="s">
        <v>2082</v>
      </c>
      <c r="BYT2" s="21" t="s">
        <v>2083</v>
      </c>
      <c r="BYU2" s="21" t="s">
        <v>2084</v>
      </c>
      <c r="BYV2" s="21" t="s">
        <v>2085</v>
      </c>
      <c r="BYW2" s="21" t="s">
        <v>2086</v>
      </c>
      <c r="BYX2" s="21" t="s">
        <v>2087</v>
      </c>
      <c r="BYY2" s="21" t="s">
        <v>2088</v>
      </c>
      <c r="BYZ2" s="21" t="s">
        <v>2089</v>
      </c>
      <c r="BZA2" s="21" t="s">
        <v>2090</v>
      </c>
      <c r="BZB2" s="21" t="s">
        <v>2091</v>
      </c>
      <c r="BZC2" s="21" t="s">
        <v>2092</v>
      </c>
      <c r="BZD2" s="21" t="s">
        <v>2093</v>
      </c>
      <c r="BZE2" s="21" t="s">
        <v>2094</v>
      </c>
      <c r="BZF2" s="21" t="s">
        <v>2095</v>
      </c>
      <c r="BZG2" s="21" t="s">
        <v>2096</v>
      </c>
      <c r="BZH2" s="21" t="s">
        <v>2097</v>
      </c>
      <c r="BZI2" s="21" t="s">
        <v>2098</v>
      </c>
      <c r="BZJ2" s="21" t="s">
        <v>2099</v>
      </c>
      <c r="BZK2" s="21" t="s">
        <v>2100</v>
      </c>
      <c r="BZL2" s="21" t="s">
        <v>2101</v>
      </c>
      <c r="BZM2" s="21" t="s">
        <v>2102</v>
      </c>
      <c r="BZN2" s="21" t="s">
        <v>2103</v>
      </c>
      <c r="BZO2" s="21" t="s">
        <v>2104</v>
      </c>
      <c r="BZP2" s="21" t="s">
        <v>2105</v>
      </c>
      <c r="BZQ2" s="21" t="s">
        <v>2106</v>
      </c>
      <c r="BZR2" s="21" t="s">
        <v>2107</v>
      </c>
      <c r="BZS2" s="21" t="s">
        <v>2108</v>
      </c>
      <c r="BZT2" s="21" t="s">
        <v>2109</v>
      </c>
      <c r="BZU2" s="21" t="s">
        <v>2110</v>
      </c>
      <c r="BZV2" s="21" t="s">
        <v>2111</v>
      </c>
      <c r="BZW2" s="21" t="s">
        <v>2112</v>
      </c>
      <c r="BZX2" s="21" t="s">
        <v>2113</v>
      </c>
      <c r="BZY2" s="21" t="s">
        <v>2114</v>
      </c>
      <c r="BZZ2" s="21" t="s">
        <v>2115</v>
      </c>
      <c r="CAA2" s="21" t="s">
        <v>2116</v>
      </c>
      <c r="CAB2" s="21" t="s">
        <v>2117</v>
      </c>
      <c r="CAC2" s="21" t="s">
        <v>2118</v>
      </c>
      <c r="CAD2" s="21" t="s">
        <v>2119</v>
      </c>
      <c r="CAE2" s="21" t="s">
        <v>2120</v>
      </c>
      <c r="CAF2" s="21" t="s">
        <v>2121</v>
      </c>
      <c r="CAG2" s="21" t="s">
        <v>2122</v>
      </c>
      <c r="CAH2" s="21" t="s">
        <v>2123</v>
      </c>
      <c r="CAI2" s="21" t="s">
        <v>2124</v>
      </c>
      <c r="CAJ2" s="21" t="s">
        <v>2125</v>
      </c>
      <c r="CAK2" s="21" t="s">
        <v>2126</v>
      </c>
      <c r="CAL2" s="21" t="s">
        <v>2127</v>
      </c>
      <c r="CAM2" s="21" t="s">
        <v>2128</v>
      </c>
      <c r="CAN2" s="21" t="s">
        <v>2129</v>
      </c>
      <c r="CAO2" s="21" t="s">
        <v>2130</v>
      </c>
      <c r="CAP2" s="21" t="s">
        <v>2131</v>
      </c>
      <c r="CAQ2" s="21" t="s">
        <v>2132</v>
      </c>
      <c r="CAR2" s="21" t="s">
        <v>2133</v>
      </c>
      <c r="CAS2" s="21" t="s">
        <v>2134</v>
      </c>
      <c r="CAT2" s="21" t="s">
        <v>2135</v>
      </c>
      <c r="CAU2" s="21" t="s">
        <v>2136</v>
      </c>
      <c r="CAV2" s="21" t="s">
        <v>2137</v>
      </c>
      <c r="CAW2" s="21" t="s">
        <v>2138</v>
      </c>
      <c r="CAX2" s="21" t="s">
        <v>2139</v>
      </c>
      <c r="CAY2" s="21" t="s">
        <v>2140</v>
      </c>
      <c r="CAZ2" s="21" t="s">
        <v>2141</v>
      </c>
      <c r="CBA2" s="21" t="s">
        <v>2142</v>
      </c>
      <c r="CBB2" s="21" t="s">
        <v>2143</v>
      </c>
      <c r="CBC2" s="21" t="s">
        <v>2144</v>
      </c>
      <c r="CBD2" s="21" t="s">
        <v>2145</v>
      </c>
      <c r="CBE2" s="21" t="s">
        <v>2146</v>
      </c>
      <c r="CBF2" s="21" t="s">
        <v>2147</v>
      </c>
      <c r="CBG2" s="21" t="s">
        <v>2148</v>
      </c>
      <c r="CBH2" s="21" t="s">
        <v>2149</v>
      </c>
      <c r="CBI2" s="21" t="s">
        <v>2150</v>
      </c>
      <c r="CBJ2" s="21" t="s">
        <v>2151</v>
      </c>
      <c r="CBK2" s="21" t="s">
        <v>2152</v>
      </c>
      <c r="CBL2" s="21" t="s">
        <v>2153</v>
      </c>
      <c r="CBM2" s="21" t="s">
        <v>2154</v>
      </c>
      <c r="CBN2" s="21" t="s">
        <v>2155</v>
      </c>
      <c r="CBO2" s="21" t="s">
        <v>2156</v>
      </c>
      <c r="CBP2" s="21" t="s">
        <v>2157</v>
      </c>
      <c r="CBQ2" s="21" t="s">
        <v>2158</v>
      </c>
      <c r="CBR2" s="21" t="s">
        <v>2159</v>
      </c>
      <c r="CBS2" s="21" t="s">
        <v>2160</v>
      </c>
      <c r="CBT2" s="21" t="s">
        <v>2161</v>
      </c>
      <c r="CBU2" s="21" t="s">
        <v>2162</v>
      </c>
      <c r="CBV2" s="21" t="s">
        <v>2163</v>
      </c>
      <c r="CBW2" s="21" t="s">
        <v>2164</v>
      </c>
      <c r="CBX2" s="21" t="s">
        <v>2165</v>
      </c>
      <c r="CBY2" s="21" t="s">
        <v>2166</v>
      </c>
      <c r="CBZ2" s="21" t="s">
        <v>2167</v>
      </c>
      <c r="CCA2" s="21" t="s">
        <v>2168</v>
      </c>
      <c r="CCB2" s="21" t="s">
        <v>2169</v>
      </c>
      <c r="CCC2" s="21" t="s">
        <v>2170</v>
      </c>
      <c r="CCD2" s="21" t="s">
        <v>2171</v>
      </c>
      <c r="CCE2" s="21" t="s">
        <v>2172</v>
      </c>
      <c r="CCF2" s="21" t="s">
        <v>2173</v>
      </c>
      <c r="CCG2" s="21" t="s">
        <v>2174</v>
      </c>
      <c r="CCH2" s="21" t="s">
        <v>2175</v>
      </c>
      <c r="CCI2" s="21" t="s">
        <v>2176</v>
      </c>
      <c r="CCJ2" s="21" t="s">
        <v>2177</v>
      </c>
      <c r="CCK2" s="21" t="s">
        <v>2178</v>
      </c>
      <c r="CCL2" s="21" t="s">
        <v>2179</v>
      </c>
      <c r="CCM2" s="21" t="s">
        <v>2180</v>
      </c>
      <c r="CCN2" s="21" t="s">
        <v>2181</v>
      </c>
      <c r="CCO2" s="21" t="s">
        <v>2182</v>
      </c>
      <c r="CCP2" s="21" t="s">
        <v>2183</v>
      </c>
      <c r="CCQ2" s="21" t="s">
        <v>2184</v>
      </c>
      <c r="CCR2" s="21" t="s">
        <v>2185</v>
      </c>
      <c r="CCS2" s="21" t="s">
        <v>2186</v>
      </c>
      <c r="CCT2" s="21" t="s">
        <v>2187</v>
      </c>
      <c r="CCU2" s="21" t="s">
        <v>2188</v>
      </c>
      <c r="CCV2" s="21" t="s">
        <v>2189</v>
      </c>
      <c r="CCW2" s="21" t="s">
        <v>2190</v>
      </c>
      <c r="CCX2" s="21" t="s">
        <v>2191</v>
      </c>
      <c r="CCY2" s="21" t="s">
        <v>2192</v>
      </c>
      <c r="CCZ2" s="21" t="s">
        <v>2193</v>
      </c>
      <c r="CDA2" s="21" t="s">
        <v>2194</v>
      </c>
      <c r="CDB2" s="21" t="s">
        <v>2195</v>
      </c>
      <c r="CDC2" s="21" t="s">
        <v>2196</v>
      </c>
      <c r="CDD2" s="21" t="s">
        <v>2197</v>
      </c>
      <c r="CDE2" s="21" t="s">
        <v>2198</v>
      </c>
      <c r="CDF2" s="21" t="s">
        <v>2199</v>
      </c>
      <c r="CDG2" s="21" t="s">
        <v>2200</v>
      </c>
      <c r="CDH2" s="21" t="s">
        <v>2201</v>
      </c>
      <c r="CDI2" s="21" t="s">
        <v>2202</v>
      </c>
      <c r="CDJ2" s="21" t="s">
        <v>2203</v>
      </c>
      <c r="CDK2" s="21" t="s">
        <v>2204</v>
      </c>
      <c r="CDL2" s="21" t="s">
        <v>2205</v>
      </c>
      <c r="CDM2" s="21" t="s">
        <v>2206</v>
      </c>
      <c r="CDN2" s="21" t="s">
        <v>2207</v>
      </c>
      <c r="CDO2" s="21" t="s">
        <v>2208</v>
      </c>
      <c r="CDP2" s="21" t="s">
        <v>2209</v>
      </c>
      <c r="CDQ2" s="21" t="s">
        <v>2210</v>
      </c>
      <c r="CDR2" s="21" t="s">
        <v>2211</v>
      </c>
      <c r="CDS2" s="21" t="s">
        <v>2212</v>
      </c>
      <c r="CDT2" s="21" t="s">
        <v>2213</v>
      </c>
      <c r="CDU2" s="21" t="s">
        <v>2214</v>
      </c>
      <c r="CDV2" s="21" t="s">
        <v>2215</v>
      </c>
      <c r="CDW2" s="21" t="s">
        <v>2216</v>
      </c>
      <c r="CDX2" s="21" t="s">
        <v>2217</v>
      </c>
      <c r="CDY2" s="21" t="s">
        <v>2218</v>
      </c>
      <c r="CDZ2" s="21" t="s">
        <v>2219</v>
      </c>
      <c r="CEA2" s="21" t="s">
        <v>2220</v>
      </c>
      <c r="CEB2" s="21" t="s">
        <v>2221</v>
      </c>
      <c r="CEC2" s="21" t="s">
        <v>2222</v>
      </c>
      <c r="CED2" s="21" t="s">
        <v>2223</v>
      </c>
      <c r="CEE2" s="21" t="s">
        <v>2224</v>
      </c>
      <c r="CEF2" s="21" t="s">
        <v>2225</v>
      </c>
      <c r="CEG2" s="21" t="s">
        <v>2226</v>
      </c>
      <c r="CEH2" s="21" t="s">
        <v>2227</v>
      </c>
      <c r="CEI2" s="21" t="s">
        <v>2228</v>
      </c>
      <c r="CEJ2" s="21" t="s">
        <v>2229</v>
      </c>
      <c r="CEK2" s="21" t="s">
        <v>2230</v>
      </c>
      <c r="CEL2" s="21" t="s">
        <v>2231</v>
      </c>
      <c r="CEM2" s="21" t="s">
        <v>2232</v>
      </c>
      <c r="CEN2" s="21" t="s">
        <v>2233</v>
      </c>
      <c r="CEO2" s="21" t="s">
        <v>2234</v>
      </c>
      <c r="CEP2" s="21" t="s">
        <v>2235</v>
      </c>
      <c r="CEQ2" s="21" t="s">
        <v>2236</v>
      </c>
      <c r="CER2" s="21" t="s">
        <v>2237</v>
      </c>
      <c r="CES2" s="21" t="s">
        <v>2238</v>
      </c>
      <c r="CET2" s="21" t="s">
        <v>2239</v>
      </c>
      <c r="CEU2" s="21" t="s">
        <v>2240</v>
      </c>
      <c r="CEV2" s="21" t="s">
        <v>2241</v>
      </c>
      <c r="CEW2" s="21" t="s">
        <v>2242</v>
      </c>
      <c r="CEX2" s="21" t="s">
        <v>2243</v>
      </c>
      <c r="CEY2" s="21" t="s">
        <v>2244</v>
      </c>
      <c r="CEZ2" s="21" t="s">
        <v>2245</v>
      </c>
      <c r="CFA2" s="21" t="s">
        <v>2246</v>
      </c>
      <c r="CFB2" s="21" t="s">
        <v>2247</v>
      </c>
      <c r="CFC2" s="21" t="s">
        <v>2248</v>
      </c>
      <c r="CFD2" s="21" t="s">
        <v>2249</v>
      </c>
      <c r="CFE2" s="21" t="s">
        <v>2250</v>
      </c>
      <c r="CFF2" s="21" t="s">
        <v>2251</v>
      </c>
      <c r="CFG2" s="21" t="s">
        <v>2252</v>
      </c>
      <c r="CFH2" s="21" t="s">
        <v>2253</v>
      </c>
      <c r="CFI2" s="21" t="s">
        <v>2254</v>
      </c>
      <c r="CFJ2" s="21" t="s">
        <v>2255</v>
      </c>
      <c r="CFK2" s="21" t="s">
        <v>2256</v>
      </c>
      <c r="CFL2" s="21" t="s">
        <v>2257</v>
      </c>
      <c r="CFM2" s="21" t="s">
        <v>2258</v>
      </c>
      <c r="CFN2" s="21" t="s">
        <v>2259</v>
      </c>
      <c r="CFO2" s="21" t="s">
        <v>2260</v>
      </c>
      <c r="CFP2" s="21" t="s">
        <v>2261</v>
      </c>
      <c r="CFQ2" s="21" t="s">
        <v>2262</v>
      </c>
      <c r="CFR2" s="21" t="s">
        <v>2263</v>
      </c>
      <c r="CFS2" s="21" t="s">
        <v>2264</v>
      </c>
      <c r="CFT2" s="21" t="s">
        <v>2265</v>
      </c>
      <c r="CFU2" s="21" t="s">
        <v>2266</v>
      </c>
      <c r="CFV2" s="21" t="s">
        <v>2267</v>
      </c>
      <c r="CFW2" s="21" t="s">
        <v>2268</v>
      </c>
      <c r="CFX2" s="21" t="s">
        <v>2269</v>
      </c>
      <c r="CFY2" s="21" t="s">
        <v>2270</v>
      </c>
      <c r="CFZ2" s="21" t="s">
        <v>2271</v>
      </c>
      <c r="CGA2" s="21" t="s">
        <v>2272</v>
      </c>
      <c r="CGB2" s="21" t="s">
        <v>2273</v>
      </c>
      <c r="CGC2" s="21" t="s">
        <v>2274</v>
      </c>
      <c r="CGD2" s="21" t="s">
        <v>2275</v>
      </c>
      <c r="CGE2" s="21" t="s">
        <v>2276</v>
      </c>
      <c r="CGF2" s="21" t="s">
        <v>2277</v>
      </c>
      <c r="CGG2" s="21" t="s">
        <v>2278</v>
      </c>
      <c r="CGH2" s="21" t="s">
        <v>2279</v>
      </c>
      <c r="CGI2" s="21" t="s">
        <v>2280</v>
      </c>
      <c r="CGJ2" s="21" t="s">
        <v>2281</v>
      </c>
      <c r="CGK2" s="21" t="s">
        <v>2282</v>
      </c>
      <c r="CGL2" s="21" t="s">
        <v>2283</v>
      </c>
      <c r="CGM2" s="21" t="s">
        <v>2284</v>
      </c>
      <c r="CGN2" s="21" t="s">
        <v>2285</v>
      </c>
      <c r="CGO2" s="21" t="s">
        <v>2286</v>
      </c>
      <c r="CGP2" s="21" t="s">
        <v>2287</v>
      </c>
      <c r="CGQ2" s="21" t="s">
        <v>2288</v>
      </c>
      <c r="CGR2" s="21" t="s">
        <v>2289</v>
      </c>
      <c r="CGS2" s="21" t="s">
        <v>2290</v>
      </c>
      <c r="CGT2" s="21" t="s">
        <v>2291</v>
      </c>
      <c r="CGU2" s="21" t="s">
        <v>2292</v>
      </c>
      <c r="CGV2" s="21" t="s">
        <v>2293</v>
      </c>
      <c r="CGW2" s="21" t="s">
        <v>2294</v>
      </c>
      <c r="CGX2" s="21" t="s">
        <v>2295</v>
      </c>
      <c r="CGY2" s="21" t="s">
        <v>2296</v>
      </c>
      <c r="CGZ2" s="21" t="s">
        <v>2297</v>
      </c>
      <c r="CHA2" s="21" t="s">
        <v>2298</v>
      </c>
      <c r="CHB2" s="21" t="s">
        <v>2299</v>
      </c>
      <c r="CHC2" s="21" t="s">
        <v>2300</v>
      </c>
      <c r="CHD2" s="21" t="s">
        <v>2301</v>
      </c>
      <c r="CHE2" s="21" t="s">
        <v>2302</v>
      </c>
      <c r="CHF2" s="21" t="s">
        <v>2303</v>
      </c>
      <c r="CHG2" s="21" t="s">
        <v>2304</v>
      </c>
      <c r="CHH2" s="21" t="s">
        <v>2305</v>
      </c>
      <c r="CHI2" s="21" t="s">
        <v>2306</v>
      </c>
      <c r="CHJ2" s="21" t="s">
        <v>2307</v>
      </c>
      <c r="CHK2" s="21" t="s">
        <v>2308</v>
      </c>
      <c r="CHL2" s="21" t="s">
        <v>2309</v>
      </c>
      <c r="CHM2" s="21" t="s">
        <v>2310</v>
      </c>
      <c r="CHN2" s="21" t="s">
        <v>2311</v>
      </c>
      <c r="CHO2" s="21" t="s">
        <v>2312</v>
      </c>
      <c r="CHP2" s="21" t="s">
        <v>2313</v>
      </c>
      <c r="CHQ2" s="21" t="s">
        <v>2314</v>
      </c>
      <c r="CHR2" s="21" t="s">
        <v>2315</v>
      </c>
      <c r="CHS2" s="21" t="s">
        <v>2316</v>
      </c>
      <c r="CHT2" s="21" t="s">
        <v>2317</v>
      </c>
      <c r="CHU2" s="21" t="s">
        <v>2318</v>
      </c>
      <c r="CHV2" s="21" t="s">
        <v>2319</v>
      </c>
      <c r="CHW2" s="21" t="s">
        <v>2320</v>
      </c>
      <c r="CHX2" s="21" t="s">
        <v>2321</v>
      </c>
      <c r="CHY2" s="21" t="s">
        <v>2322</v>
      </c>
      <c r="CHZ2" s="21" t="s">
        <v>2323</v>
      </c>
      <c r="CIA2" s="21" t="s">
        <v>2324</v>
      </c>
      <c r="CIB2" s="21" t="s">
        <v>2325</v>
      </c>
      <c r="CIC2" s="21" t="s">
        <v>2326</v>
      </c>
      <c r="CID2" s="21" t="s">
        <v>2327</v>
      </c>
      <c r="CIE2" s="21" t="s">
        <v>2328</v>
      </c>
      <c r="CIF2" s="21" t="s">
        <v>2329</v>
      </c>
      <c r="CIG2" s="21" t="s">
        <v>2330</v>
      </c>
      <c r="CIH2" s="21" t="s">
        <v>2331</v>
      </c>
      <c r="CII2" s="21" t="s">
        <v>2332</v>
      </c>
      <c r="CIJ2" s="21" t="s">
        <v>2333</v>
      </c>
      <c r="CIK2" s="21" t="s">
        <v>2334</v>
      </c>
      <c r="CIL2" s="21" t="s">
        <v>2335</v>
      </c>
      <c r="CIM2" s="21" t="s">
        <v>2336</v>
      </c>
      <c r="CIN2" s="21" t="s">
        <v>2337</v>
      </c>
      <c r="CIO2" s="21" t="s">
        <v>2338</v>
      </c>
      <c r="CIP2" s="21" t="s">
        <v>2339</v>
      </c>
      <c r="CIQ2" s="21" t="s">
        <v>2340</v>
      </c>
      <c r="CIR2" s="21" t="s">
        <v>2341</v>
      </c>
      <c r="CIS2" s="21" t="s">
        <v>2342</v>
      </c>
      <c r="CIT2" s="21" t="s">
        <v>2343</v>
      </c>
      <c r="CIU2" s="21" t="s">
        <v>2344</v>
      </c>
      <c r="CIV2" s="21" t="s">
        <v>2345</v>
      </c>
      <c r="CIW2" s="21" t="s">
        <v>2346</v>
      </c>
      <c r="CIX2" s="21" t="s">
        <v>2347</v>
      </c>
      <c r="CIY2" s="21" t="s">
        <v>2348</v>
      </c>
      <c r="CIZ2" s="21" t="s">
        <v>2349</v>
      </c>
      <c r="CJA2" s="21" t="s">
        <v>2350</v>
      </c>
      <c r="CJB2" s="21" t="s">
        <v>2351</v>
      </c>
      <c r="CJC2" s="21" t="s">
        <v>2352</v>
      </c>
      <c r="CJD2" s="21" t="s">
        <v>2353</v>
      </c>
      <c r="CJE2" s="21" t="s">
        <v>2354</v>
      </c>
      <c r="CJF2" s="21" t="s">
        <v>2355</v>
      </c>
      <c r="CJG2" s="21" t="s">
        <v>2356</v>
      </c>
      <c r="CJH2" s="21" t="s">
        <v>2357</v>
      </c>
      <c r="CJI2" s="21" t="s">
        <v>2358</v>
      </c>
      <c r="CJJ2" s="21" t="s">
        <v>2359</v>
      </c>
      <c r="CJK2" s="21" t="s">
        <v>2360</v>
      </c>
      <c r="CJL2" s="21" t="s">
        <v>2361</v>
      </c>
      <c r="CJM2" s="21" t="s">
        <v>2362</v>
      </c>
      <c r="CJN2" s="21" t="s">
        <v>2363</v>
      </c>
      <c r="CJO2" s="21" t="s">
        <v>2364</v>
      </c>
      <c r="CJP2" s="21" t="s">
        <v>2365</v>
      </c>
      <c r="CJQ2" s="21" t="s">
        <v>2366</v>
      </c>
      <c r="CJR2" s="21" t="s">
        <v>2367</v>
      </c>
      <c r="CJS2" s="21" t="s">
        <v>2368</v>
      </c>
      <c r="CJT2" s="21" t="s">
        <v>2369</v>
      </c>
      <c r="CJU2" s="21" t="s">
        <v>2370</v>
      </c>
      <c r="CJV2" s="21" t="s">
        <v>2371</v>
      </c>
      <c r="CJW2" s="21" t="s">
        <v>2372</v>
      </c>
      <c r="CJX2" s="21" t="s">
        <v>2373</v>
      </c>
      <c r="CJY2" s="21" t="s">
        <v>2374</v>
      </c>
      <c r="CJZ2" s="21" t="s">
        <v>2375</v>
      </c>
      <c r="CKA2" s="21" t="s">
        <v>2376</v>
      </c>
      <c r="CKB2" s="21" t="s">
        <v>2377</v>
      </c>
      <c r="CKC2" s="21" t="s">
        <v>2378</v>
      </c>
      <c r="CKD2" s="21" t="s">
        <v>2379</v>
      </c>
      <c r="CKE2" s="21" t="s">
        <v>2380</v>
      </c>
      <c r="CKF2" s="21" t="s">
        <v>2381</v>
      </c>
      <c r="CKG2" s="21" t="s">
        <v>2382</v>
      </c>
      <c r="CKH2" s="21" t="s">
        <v>2383</v>
      </c>
      <c r="CKI2" s="21" t="s">
        <v>2384</v>
      </c>
      <c r="CKJ2" s="21" t="s">
        <v>2385</v>
      </c>
      <c r="CKK2" s="21" t="s">
        <v>2386</v>
      </c>
      <c r="CKL2" s="21" t="s">
        <v>2387</v>
      </c>
      <c r="CKM2" s="21" t="s">
        <v>2388</v>
      </c>
      <c r="CKN2" s="21" t="s">
        <v>2389</v>
      </c>
      <c r="CKO2" s="21" t="s">
        <v>2390</v>
      </c>
      <c r="CKP2" s="21" t="s">
        <v>2391</v>
      </c>
      <c r="CKQ2" s="21" t="s">
        <v>2392</v>
      </c>
      <c r="CKR2" s="21" t="s">
        <v>2393</v>
      </c>
      <c r="CKS2" s="21" t="s">
        <v>2394</v>
      </c>
      <c r="CKT2" s="21" t="s">
        <v>2395</v>
      </c>
      <c r="CKU2" s="21" t="s">
        <v>2396</v>
      </c>
      <c r="CKV2" s="21" t="s">
        <v>2397</v>
      </c>
      <c r="CKW2" s="21" t="s">
        <v>2398</v>
      </c>
      <c r="CKX2" s="21" t="s">
        <v>2399</v>
      </c>
      <c r="CKY2" s="21" t="s">
        <v>2400</v>
      </c>
      <c r="CKZ2" s="21" t="s">
        <v>2401</v>
      </c>
      <c r="CLA2" s="21" t="s">
        <v>2402</v>
      </c>
      <c r="CLB2" s="21" t="s">
        <v>2403</v>
      </c>
      <c r="CLC2" s="21" t="s">
        <v>2404</v>
      </c>
      <c r="CLD2" s="21" t="s">
        <v>2405</v>
      </c>
      <c r="CLE2" s="21" t="s">
        <v>2406</v>
      </c>
      <c r="CLF2" s="21" t="s">
        <v>2407</v>
      </c>
      <c r="CLG2" s="21" t="s">
        <v>2408</v>
      </c>
      <c r="CLH2" s="21" t="s">
        <v>2409</v>
      </c>
      <c r="CLI2" s="21" t="s">
        <v>2410</v>
      </c>
      <c r="CLJ2" s="21" t="s">
        <v>2411</v>
      </c>
      <c r="CLK2" s="21" t="s">
        <v>2412</v>
      </c>
      <c r="CLL2" s="21" t="s">
        <v>2413</v>
      </c>
      <c r="CLM2" s="21" t="s">
        <v>2414</v>
      </c>
      <c r="CLN2" s="21" t="s">
        <v>2415</v>
      </c>
      <c r="CLO2" s="21" t="s">
        <v>2416</v>
      </c>
      <c r="CLP2" s="21" t="s">
        <v>2417</v>
      </c>
      <c r="CLQ2" s="21" t="s">
        <v>2418</v>
      </c>
      <c r="CLR2" s="21" t="s">
        <v>2419</v>
      </c>
      <c r="CLS2" s="21" t="s">
        <v>2420</v>
      </c>
      <c r="CLT2" s="21" t="s">
        <v>2421</v>
      </c>
      <c r="CLU2" s="21" t="s">
        <v>2422</v>
      </c>
      <c r="CLV2" s="21" t="s">
        <v>2423</v>
      </c>
      <c r="CLW2" s="21" t="s">
        <v>2424</v>
      </c>
      <c r="CLX2" s="21" t="s">
        <v>2425</v>
      </c>
      <c r="CLY2" s="21" t="s">
        <v>2426</v>
      </c>
      <c r="CLZ2" s="21" t="s">
        <v>2427</v>
      </c>
      <c r="CMA2" s="21" t="s">
        <v>2428</v>
      </c>
      <c r="CMB2" s="21" t="s">
        <v>2429</v>
      </c>
      <c r="CMC2" s="21" t="s">
        <v>2430</v>
      </c>
      <c r="CMD2" s="21" t="s">
        <v>2431</v>
      </c>
      <c r="CME2" s="21" t="s">
        <v>2432</v>
      </c>
      <c r="CMF2" s="21" t="s">
        <v>2433</v>
      </c>
      <c r="CMG2" s="21" t="s">
        <v>2434</v>
      </c>
      <c r="CMH2" s="21" t="s">
        <v>2435</v>
      </c>
      <c r="CMI2" s="21" t="s">
        <v>2436</v>
      </c>
      <c r="CMJ2" s="21" t="s">
        <v>2437</v>
      </c>
      <c r="CMK2" s="21" t="s">
        <v>2438</v>
      </c>
      <c r="CML2" s="21" t="s">
        <v>2439</v>
      </c>
      <c r="CMM2" s="21" t="s">
        <v>2440</v>
      </c>
      <c r="CMN2" s="21" t="s">
        <v>2441</v>
      </c>
      <c r="CMO2" s="21" t="s">
        <v>2442</v>
      </c>
      <c r="CMP2" s="21" t="s">
        <v>2443</v>
      </c>
      <c r="CMQ2" s="21" t="s">
        <v>2444</v>
      </c>
      <c r="CMR2" s="21" t="s">
        <v>2445</v>
      </c>
      <c r="CMS2" s="21" t="s">
        <v>2446</v>
      </c>
      <c r="CMT2" s="21" t="s">
        <v>2447</v>
      </c>
      <c r="CMU2" s="21" t="s">
        <v>2448</v>
      </c>
      <c r="CMV2" s="21" t="s">
        <v>2449</v>
      </c>
      <c r="CMW2" s="21" t="s">
        <v>2450</v>
      </c>
      <c r="CMX2" s="21" t="s">
        <v>2451</v>
      </c>
      <c r="CMY2" s="21" t="s">
        <v>2452</v>
      </c>
      <c r="CMZ2" s="21" t="s">
        <v>2453</v>
      </c>
      <c r="CNA2" s="21" t="s">
        <v>2454</v>
      </c>
      <c r="CNB2" s="21" t="s">
        <v>2455</v>
      </c>
      <c r="CNC2" s="21" t="s">
        <v>2456</v>
      </c>
      <c r="CND2" s="21" t="s">
        <v>2457</v>
      </c>
      <c r="CNE2" s="21" t="s">
        <v>2458</v>
      </c>
      <c r="CNF2" s="21" t="s">
        <v>2459</v>
      </c>
      <c r="CNG2" s="21" t="s">
        <v>2460</v>
      </c>
      <c r="CNH2" s="21" t="s">
        <v>2461</v>
      </c>
      <c r="CNI2" s="21" t="s">
        <v>2462</v>
      </c>
      <c r="CNJ2" s="21" t="s">
        <v>2463</v>
      </c>
      <c r="CNK2" s="21" t="s">
        <v>2464</v>
      </c>
      <c r="CNL2" s="21" t="s">
        <v>2465</v>
      </c>
      <c r="CNM2" s="21" t="s">
        <v>2466</v>
      </c>
      <c r="CNN2" s="21" t="s">
        <v>2467</v>
      </c>
      <c r="CNO2" s="21" t="s">
        <v>2468</v>
      </c>
      <c r="CNP2" s="21" t="s">
        <v>2469</v>
      </c>
      <c r="CNQ2" s="21" t="s">
        <v>2470</v>
      </c>
      <c r="CNR2" s="21" t="s">
        <v>2471</v>
      </c>
      <c r="CNS2" s="21" t="s">
        <v>2472</v>
      </c>
      <c r="CNT2" s="21" t="s">
        <v>2473</v>
      </c>
      <c r="CNU2" s="21" t="s">
        <v>2474</v>
      </c>
      <c r="CNV2" s="21" t="s">
        <v>2475</v>
      </c>
      <c r="CNW2" s="21" t="s">
        <v>2476</v>
      </c>
      <c r="CNX2" s="21" t="s">
        <v>2477</v>
      </c>
      <c r="CNY2" s="21" t="s">
        <v>2478</v>
      </c>
      <c r="CNZ2" s="21" t="s">
        <v>2479</v>
      </c>
      <c r="COA2" s="21" t="s">
        <v>2480</v>
      </c>
      <c r="COB2" s="21" t="s">
        <v>2481</v>
      </c>
      <c r="COC2" s="21" t="s">
        <v>2482</v>
      </c>
      <c r="COD2" s="21" t="s">
        <v>2483</v>
      </c>
      <c r="COE2" s="21" t="s">
        <v>2484</v>
      </c>
      <c r="COF2" s="21" t="s">
        <v>2485</v>
      </c>
      <c r="COG2" s="21" t="s">
        <v>2486</v>
      </c>
      <c r="COH2" s="21" t="s">
        <v>2487</v>
      </c>
      <c r="COI2" s="21" t="s">
        <v>2488</v>
      </c>
      <c r="COJ2" s="21" t="s">
        <v>2489</v>
      </c>
      <c r="COK2" s="21" t="s">
        <v>2490</v>
      </c>
      <c r="COL2" s="21" t="s">
        <v>2491</v>
      </c>
      <c r="COM2" s="21" t="s">
        <v>2492</v>
      </c>
      <c r="CON2" s="21" t="s">
        <v>2493</v>
      </c>
      <c r="COO2" s="21" t="s">
        <v>2494</v>
      </c>
      <c r="COP2" s="21" t="s">
        <v>2495</v>
      </c>
      <c r="COQ2" s="21" t="s">
        <v>2496</v>
      </c>
      <c r="COR2" s="21" t="s">
        <v>2497</v>
      </c>
      <c r="COS2" s="21" t="s">
        <v>2498</v>
      </c>
      <c r="COT2" s="21" t="s">
        <v>2499</v>
      </c>
      <c r="COU2" s="21" t="s">
        <v>2500</v>
      </c>
      <c r="COV2" s="21" t="s">
        <v>2501</v>
      </c>
      <c r="COW2" s="21" t="s">
        <v>2502</v>
      </c>
      <c r="COX2" s="21" t="s">
        <v>2503</v>
      </c>
      <c r="COY2" s="21" t="s">
        <v>2504</v>
      </c>
      <c r="COZ2" s="21" t="s">
        <v>2505</v>
      </c>
      <c r="CPA2" s="21" t="s">
        <v>2506</v>
      </c>
      <c r="CPB2" s="21" t="s">
        <v>2507</v>
      </c>
      <c r="CPC2" s="21" t="s">
        <v>2508</v>
      </c>
      <c r="CPD2" s="21" t="s">
        <v>2509</v>
      </c>
      <c r="CPE2" s="21" t="s">
        <v>2510</v>
      </c>
      <c r="CPF2" s="21" t="s">
        <v>2511</v>
      </c>
      <c r="CPG2" s="21" t="s">
        <v>2512</v>
      </c>
      <c r="CPH2" s="21" t="s">
        <v>2513</v>
      </c>
      <c r="CPI2" s="21" t="s">
        <v>2514</v>
      </c>
      <c r="CPJ2" s="21" t="s">
        <v>2515</v>
      </c>
      <c r="CPK2" s="21" t="s">
        <v>2516</v>
      </c>
      <c r="CPL2" s="21" t="s">
        <v>2517</v>
      </c>
      <c r="CPM2" s="21" t="s">
        <v>2518</v>
      </c>
      <c r="CPN2" s="21" t="s">
        <v>2519</v>
      </c>
      <c r="CPO2" s="21" t="s">
        <v>2520</v>
      </c>
      <c r="CPP2" s="21" t="s">
        <v>2521</v>
      </c>
      <c r="CPQ2" s="21" t="s">
        <v>2522</v>
      </c>
      <c r="CPR2" s="21" t="s">
        <v>2523</v>
      </c>
      <c r="CPS2" s="21" t="s">
        <v>2524</v>
      </c>
      <c r="CPT2" s="21" t="s">
        <v>2525</v>
      </c>
      <c r="CPU2" s="21" t="s">
        <v>2526</v>
      </c>
      <c r="CPV2" s="21" t="s">
        <v>2527</v>
      </c>
      <c r="CPW2" s="21" t="s">
        <v>2528</v>
      </c>
      <c r="CPX2" s="21" t="s">
        <v>2529</v>
      </c>
      <c r="CPY2" s="21" t="s">
        <v>2530</v>
      </c>
      <c r="CPZ2" s="21" t="s">
        <v>2531</v>
      </c>
      <c r="CQA2" s="21" t="s">
        <v>2532</v>
      </c>
      <c r="CQB2" s="21" t="s">
        <v>2533</v>
      </c>
      <c r="CQC2" s="21" t="s">
        <v>2534</v>
      </c>
      <c r="CQD2" s="21" t="s">
        <v>2535</v>
      </c>
      <c r="CQE2" s="21" t="s">
        <v>2536</v>
      </c>
      <c r="CQF2" s="21" t="s">
        <v>2537</v>
      </c>
      <c r="CQG2" s="21" t="s">
        <v>2538</v>
      </c>
      <c r="CQH2" s="21" t="s">
        <v>2539</v>
      </c>
      <c r="CQI2" s="21" t="s">
        <v>2540</v>
      </c>
      <c r="CQJ2" s="21" t="s">
        <v>2541</v>
      </c>
      <c r="CQK2" s="21" t="s">
        <v>2542</v>
      </c>
      <c r="CQL2" s="21" t="s">
        <v>2543</v>
      </c>
      <c r="CQM2" s="21" t="s">
        <v>2544</v>
      </c>
      <c r="CQN2" s="21" t="s">
        <v>2545</v>
      </c>
      <c r="CQO2" s="21" t="s">
        <v>2546</v>
      </c>
      <c r="CQP2" s="21" t="s">
        <v>2547</v>
      </c>
      <c r="CQQ2" s="21" t="s">
        <v>2548</v>
      </c>
      <c r="CQR2" s="21" t="s">
        <v>2549</v>
      </c>
      <c r="CQS2" s="21" t="s">
        <v>2550</v>
      </c>
      <c r="CQT2" s="21" t="s">
        <v>2551</v>
      </c>
      <c r="CQU2" s="21" t="s">
        <v>2552</v>
      </c>
      <c r="CQV2" s="21" t="s">
        <v>2553</v>
      </c>
      <c r="CQW2" s="21" t="s">
        <v>2554</v>
      </c>
      <c r="CQX2" s="21" t="s">
        <v>2555</v>
      </c>
      <c r="CQY2" s="21" t="s">
        <v>2556</v>
      </c>
      <c r="CQZ2" s="21" t="s">
        <v>2557</v>
      </c>
      <c r="CRA2" s="21" t="s">
        <v>2558</v>
      </c>
      <c r="CRB2" s="21" t="s">
        <v>2559</v>
      </c>
      <c r="CRC2" s="21" t="s">
        <v>2560</v>
      </c>
      <c r="CRD2" s="21" t="s">
        <v>2561</v>
      </c>
      <c r="CRE2" s="21" t="s">
        <v>2562</v>
      </c>
      <c r="CRF2" s="21" t="s">
        <v>2563</v>
      </c>
      <c r="CRG2" s="21" t="s">
        <v>2564</v>
      </c>
      <c r="CRH2" s="21" t="s">
        <v>2565</v>
      </c>
      <c r="CRI2" s="21" t="s">
        <v>2566</v>
      </c>
      <c r="CRJ2" s="21" t="s">
        <v>2567</v>
      </c>
      <c r="CRK2" s="21" t="s">
        <v>2568</v>
      </c>
      <c r="CRL2" s="21" t="s">
        <v>2569</v>
      </c>
      <c r="CRM2" s="21" t="s">
        <v>2570</v>
      </c>
      <c r="CRN2" s="21" t="s">
        <v>2571</v>
      </c>
      <c r="CRO2" s="21" t="s">
        <v>2572</v>
      </c>
      <c r="CRP2" s="21" t="s">
        <v>2573</v>
      </c>
      <c r="CRQ2" s="21" t="s">
        <v>2574</v>
      </c>
      <c r="CRR2" s="21" t="s">
        <v>2575</v>
      </c>
      <c r="CRS2" s="21" t="s">
        <v>2576</v>
      </c>
      <c r="CRT2" s="21" t="s">
        <v>2577</v>
      </c>
      <c r="CRU2" s="21" t="s">
        <v>2578</v>
      </c>
      <c r="CRV2" s="21" t="s">
        <v>2579</v>
      </c>
      <c r="CRW2" s="21" t="s">
        <v>2580</v>
      </c>
      <c r="CRX2" s="21" t="s">
        <v>2581</v>
      </c>
      <c r="CRY2" s="21" t="s">
        <v>2582</v>
      </c>
      <c r="CRZ2" s="21" t="s">
        <v>2583</v>
      </c>
      <c r="CSA2" s="21" t="s">
        <v>2584</v>
      </c>
      <c r="CSB2" s="21" t="s">
        <v>2585</v>
      </c>
      <c r="CSC2" s="21" t="s">
        <v>2586</v>
      </c>
      <c r="CSD2" s="21" t="s">
        <v>2587</v>
      </c>
      <c r="CSE2" s="21" t="s">
        <v>2588</v>
      </c>
      <c r="CSF2" s="21" t="s">
        <v>2589</v>
      </c>
      <c r="CSG2" s="21" t="s">
        <v>2590</v>
      </c>
      <c r="CSH2" s="21" t="s">
        <v>2591</v>
      </c>
      <c r="CSI2" s="21" t="s">
        <v>2592</v>
      </c>
      <c r="CSJ2" s="21" t="s">
        <v>2593</v>
      </c>
      <c r="CSK2" s="21" t="s">
        <v>2594</v>
      </c>
      <c r="CSL2" s="21" t="s">
        <v>2595</v>
      </c>
      <c r="CSM2" s="21" t="s">
        <v>2596</v>
      </c>
      <c r="CSN2" s="21" t="s">
        <v>2597</v>
      </c>
      <c r="CSO2" s="21" t="s">
        <v>2598</v>
      </c>
      <c r="CSP2" s="21" t="s">
        <v>2599</v>
      </c>
      <c r="CSQ2" s="21" t="s">
        <v>2600</v>
      </c>
      <c r="CSR2" s="21" t="s">
        <v>2601</v>
      </c>
      <c r="CSS2" s="21" t="s">
        <v>2602</v>
      </c>
      <c r="CST2" s="21" t="s">
        <v>2603</v>
      </c>
      <c r="CSU2" s="21" t="s">
        <v>2604</v>
      </c>
      <c r="CSV2" s="21" t="s">
        <v>2605</v>
      </c>
      <c r="CSW2" s="21" t="s">
        <v>2606</v>
      </c>
      <c r="CSX2" s="21" t="s">
        <v>2607</v>
      </c>
      <c r="CSY2" s="21" t="s">
        <v>2608</v>
      </c>
      <c r="CSZ2" s="21" t="s">
        <v>2609</v>
      </c>
      <c r="CTA2" s="21" t="s">
        <v>2610</v>
      </c>
      <c r="CTB2" s="21" t="s">
        <v>2611</v>
      </c>
      <c r="CTC2" s="21" t="s">
        <v>2612</v>
      </c>
      <c r="CTD2" s="21" t="s">
        <v>2613</v>
      </c>
      <c r="CTE2" s="21" t="s">
        <v>2614</v>
      </c>
      <c r="CTF2" s="21" t="s">
        <v>2615</v>
      </c>
      <c r="CTG2" s="21" t="s">
        <v>2616</v>
      </c>
      <c r="CTH2" s="21" t="s">
        <v>2617</v>
      </c>
      <c r="CTI2" s="21" t="s">
        <v>2618</v>
      </c>
      <c r="CTJ2" s="21" t="s">
        <v>2619</v>
      </c>
      <c r="CTK2" s="21" t="s">
        <v>2620</v>
      </c>
      <c r="CTL2" s="21" t="s">
        <v>2621</v>
      </c>
      <c r="CTM2" s="21" t="s">
        <v>2622</v>
      </c>
      <c r="CTN2" s="21" t="s">
        <v>2623</v>
      </c>
      <c r="CTO2" s="21" t="s">
        <v>2624</v>
      </c>
      <c r="CTP2" s="21" t="s">
        <v>2625</v>
      </c>
      <c r="CTQ2" s="21" t="s">
        <v>2626</v>
      </c>
      <c r="CTR2" s="21" t="s">
        <v>2627</v>
      </c>
      <c r="CTS2" s="21" t="s">
        <v>2628</v>
      </c>
      <c r="CTT2" s="21" t="s">
        <v>2629</v>
      </c>
      <c r="CTU2" s="21" t="s">
        <v>2630</v>
      </c>
      <c r="CTV2" s="21" t="s">
        <v>2631</v>
      </c>
      <c r="CTW2" s="21" t="s">
        <v>2632</v>
      </c>
      <c r="CTX2" s="21" t="s">
        <v>2633</v>
      </c>
      <c r="CTY2" s="21" t="s">
        <v>2634</v>
      </c>
      <c r="CTZ2" s="21" t="s">
        <v>2635</v>
      </c>
      <c r="CUA2" s="21" t="s">
        <v>2636</v>
      </c>
      <c r="CUB2" s="21" t="s">
        <v>2637</v>
      </c>
      <c r="CUC2" s="21" t="s">
        <v>2638</v>
      </c>
      <c r="CUD2" s="21" t="s">
        <v>2639</v>
      </c>
      <c r="CUE2" s="21" t="s">
        <v>2640</v>
      </c>
      <c r="CUF2" s="21" t="s">
        <v>2641</v>
      </c>
      <c r="CUG2" s="21" t="s">
        <v>2642</v>
      </c>
      <c r="CUH2" s="21" t="s">
        <v>2643</v>
      </c>
      <c r="CUI2" s="21" t="s">
        <v>2644</v>
      </c>
      <c r="CUJ2" s="21" t="s">
        <v>2645</v>
      </c>
      <c r="CUK2" s="21" t="s">
        <v>2646</v>
      </c>
      <c r="CUL2" s="21" t="s">
        <v>2647</v>
      </c>
      <c r="CUM2" s="21" t="s">
        <v>2648</v>
      </c>
      <c r="CUN2" s="21" t="s">
        <v>2649</v>
      </c>
      <c r="CUO2" s="21" t="s">
        <v>2650</v>
      </c>
      <c r="CUP2" s="21" t="s">
        <v>2651</v>
      </c>
      <c r="CUQ2" s="21" t="s">
        <v>2652</v>
      </c>
      <c r="CUR2" s="21" t="s">
        <v>2653</v>
      </c>
      <c r="CUS2" s="21" t="s">
        <v>2654</v>
      </c>
      <c r="CUT2" s="21" t="s">
        <v>2655</v>
      </c>
      <c r="CUU2" s="21" t="s">
        <v>2656</v>
      </c>
      <c r="CUV2" s="21" t="s">
        <v>2657</v>
      </c>
      <c r="CUW2" s="21" t="s">
        <v>2658</v>
      </c>
      <c r="CUX2" s="21" t="s">
        <v>2659</v>
      </c>
      <c r="CUY2" s="21" t="s">
        <v>2660</v>
      </c>
      <c r="CUZ2" s="21" t="s">
        <v>2661</v>
      </c>
      <c r="CVA2" s="21" t="s">
        <v>2662</v>
      </c>
      <c r="CVB2" s="21" t="s">
        <v>2663</v>
      </c>
      <c r="CVC2" s="21" t="s">
        <v>2664</v>
      </c>
      <c r="CVD2" s="21" t="s">
        <v>2665</v>
      </c>
      <c r="CVE2" s="21" t="s">
        <v>2666</v>
      </c>
      <c r="CVF2" s="21" t="s">
        <v>2667</v>
      </c>
      <c r="CVG2" s="21" t="s">
        <v>2668</v>
      </c>
      <c r="CVH2" s="21" t="s">
        <v>2669</v>
      </c>
      <c r="CVI2" s="21" t="s">
        <v>2670</v>
      </c>
      <c r="CVJ2" s="21" t="s">
        <v>2671</v>
      </c>
      <c r="CVK2" s="21" t="s">
        <v>2672</v>
      </c>
      <c r="CVL2" s="21" t="s">
        <v>2673</v>
      </c>
      <c r="CVM2" s="21" t="s">
        <v>2674</v>
      </c>
      <c r="CVN2" s="21" t="s">
        <v>2675</v>
      </c>
      <c r="CVO2" s="21" t="s">
        <v>2676</v>
      </c>
      <c r="CVP2" s="21" t="s">
        <v>2677</v>
      </c>
      <c r="CVQ2" s="21" t="s">
        <v>2678</v>
      </c>
      <c r="CVR2" s="21" t="s">
        <v>2679</v>
      </c>
      <c r="CVS2" s="21" t="s">
        <v>2680</v>
      </c>
      <c r="CVT2" s="21" t="s">
        <v>2681</v>
      </c>
      <c r="CVU2" s="21" t="s">
        <v>2682</v>
      </c>
      <c r="CVV2" s="21" t="s">
        <v>2683</v>
      </c>
      <c r="CVW2" s="21" t="s">
        <v>2684</v>
      </c>
      <c r="CVX2" s="21" t="s">
        <v>2685</v>
      </c>
      <c r="CVY2" s="21" t="s">
        <v>2686</v>
      </c>
      <c r="CVZ2" s="21" t="s">
        <v>2687</v>
      </c>
      <c r="CWA2" s="21" t="s">
        <v>2688</v>
      </c>
      <c r="CWB2" s="21" t="s">
        <v>2689</v>
      </c>
      <c r="CWC2" s="21" t="s">
        <v>2690</v>
      </c>
      <c r="CWD2" s="21" t="s">
        <v>2691</v>
      </c>
      <c r="CWE2" s="21" t="s">
        <v>2692</v>
      </c>
      <c r="CWF2" s="21" t="s">
        <v>2693</v>
      </c>
      <c r="CWG2" s="21" t="s">
        <v>2694</v>
      </c>
      <c r="CWH2" s="21" t="s">
        <v>2695</v>
      </c>
      <c r="CWI2" s="21" t="s">
        <v>2696</v>
      </c>
      <c r="CWJ2" s="21" t="s">
        <v>2697</v>
      </c>
      <c r="CWK2" s="21" t="s">
        <v>2698</v>
      </c>
      <c r="CWL2" s="21" t="s">
        <v>2699</v>
      </c>
      <c r="CWM2" s="21" t="s">
        <v>2700</v>
      </c>
      <c r="CWN2" s="21" t="s">
        <v>2701</v>
      </c>
      <c r="CWO2" s="21" t="s">
        <v>2702</v>
      </c>
      <c r="CWP2" s="21" t="s">
        <v>2703</v>
      </c>
      <c r="CWQ2" s="21" t="s">
        <v>2704</v>
      </c>
      <c r="CWR2" s="21" t="s">
        <v>2705</v>
      </c>
      <c r="CWS2" s="21" t="s">
        <v>2706</v>
      </c>
      <c r="CWT2" s="21" t="s">
        <v>2707</v>
      </c>
      <c r="CWU2" s="21" t="s">
        <v>2708</v>
      </c>
      <c r="CWV2" s="21" t="s">
        <v>2709</v>
      </c>
      <c r="CWW2" s="21" t="s">
        <v>2710</v>
      </c>
      <c r="CWX2" s="21" t="s">
        <v>2711</v>
      </c>
      <c r="CWY2" s="21" t="s">
        <v>2712</v>
      </c>
      <c r="CWZ2" s="21" t="s">
        <v>2713</v>
      </c>
      <c r="CXA2" s="21" t="s">
        <v>2714</v>
      </c>
      <c r="CXB2" s="21" t="s">
        <v>2715</v>
      </c>
      <c r="CXC2" s="21" t="s">
        <v>2716</v>
      </c>
      <c r="CXD2" s="21" t="s">
        <v>2717</v>
      </c>
      <c r="CXE2" s="21" t="s">
        <v>2718</v>
      </c>
      <c r="CXF2" s="21" t="s">
        <v>2719</v>
      </c>
      <c r="CXG2" s="21" t="s">
        <v>2720</v>
      </c>
      <c r="CXH2" s="21" t="s">
        <v>2721</v>
      </c>
      <c r="CXI2" s="21" t="s">
        <v>2722</v>
      </c>
      <c r="CXJ2" s="21" t="s">
        <v>2723</v>
      </c>
      <c r="CXK2" s="21" t="s">
        <v>2724</v>
      </c>
      <c r="CXL2" s="21" t="s">
        <v>2725</v>
      </c>
      <c r="CXM2" s="21" t="s">
        <v>2726</v>
      </c>
      <c r="CXN2" s="21" t="s">
        <v>2727</v>
      </c>
      <c r="CXO2" s="21" t="s">
        <v>2728</v>
      </c>
      <c r="CXP2" s="21" t="s">
        <v>2729</v>
      </c>
      <c r="CXQ2" s="21" t="s">
        <v>2730</v>
      </c>
      <c r="CXR2" s="21" t="s">
        <v>2731</v>
      </c>
      <c r="CXS2" s="21" t="s">
        <v>2732</v>
      </c>
      <c r="CXT2" s="21" t="s">
        <v>2733</v>
      </c>
      <c r="CXU2" s="21" t="s">
        <v>2734</v>
      </c>
      <c r="CXV2" s="21" t="s">
        <v>2735</v>
      </c>
      <c r="CXW2" s="21" t="s">
        <v>2736</v>
      </c>
      <c r="CXX2" s="21" t="s">
        <v>2737</v>
      </c>
      <c r="CXY2" s="21" t="s">
        <v>2738</v>
      </c>
      <c r="CXZ2" s="21" t="s">
        <v>2739</v>
      </c>
      <c r="CYA2" s="21" t="s">
        <v>2740</v>
      </c>
      <c r="CYB2" s="21" t="s">
        <v>2741</v>
      </c>
      <c r="CYC2" s="21" t="s">
        <v>2742</v>
      </c>
      <c r="CYD2" s="21" t="s">
        <v>2743</v>
      </c>
      <c r="CYE2" s="21" t="s">
        <v>2744</v>
      </c>
      <c r="CYF2" s="21" t="s">
        <v>2745</v>
      </c>
      <c r="CYG2" s="21" t="s">
        <v>2746</v>
      </c>
      <c r="CYH2" s="21" t="s">
        <v>2747</v>
      </c>
      <c r="CYI2" s="21" t="s">
        <v>2748</v>
      </c>
      <c r="CYJ2" s="21" t="s">
        <v>2749</v>
      </c>
      <c r="CYK2" s="21" t="s">
        <v>2750</v>
      </c>
      <c r="CYL2" s="21" t="s">
        <v>2751</v>
      </c>
      <c r="CYM2" s="21" t="s">
        <v>2752</v>
      </c>
      <c r="CYN2" s="21" t="s">
        <v>2753</v>
      </c>
      <c r="CYO2" s="21" t="s">
        <v>2754</v>
      </c>
      <c r="CYP2" s="21" t="s">
        <v>2755</v>
      </c>
      <c r="CYQ2" s="21" t="s">
        <v>2756</v>
      </c>
      <c r="CYR2" s="21" t="s">
        <v>2757</v>
      </c>
      <c r="CYS2" s="21" t="s">
        <v>2758</v>
      </c>
      <c r="CYT2" s="21" t="s">
        <v>2759</v>
      </c>
      <c r="CYU2" s="21" t="s">
        <v>2760</v>
      </c>
      <c r="CYV2" s="21" t="s">
        <v>2761</v>
      </c>
      <c r="CYW2" s="21" t="s">
        <v>2762</v>
      </c>
      <c r="CYX2" s="21" t="s">
        <v>2763</v>
      </c>
      <c r="CYY2" s="21" t="s">
        <v>2764</v>
      </c>
      <c r="CYZ2" s="21" t="s">
        <v>2765</v>
      </c>
      <c r="CZA2" s="21" t="s">
        <v>2766</v>
      </c>
      <c r="CZB2" s="21" t="s">
        <v>2767</v>
      </c>
      <c r="CZC2" s="21" t="s">
        <v>2768</v>
      </c>
      <c r="CZD2" s="21" t="s">
        <v>2769</v>
      </c>
      <c r="CZE2" s="21" t="s">
        <v>2770</v>
      </c>
      <c r="CZF2" s="21" t="s">
        <v>2771</v>
      </c>
      <c r="CZG2" s="21" t="s">
        <v>2772</v>
      </c>
      <c r="CZH2" s="21" t="s">
        <v>2773</v>
      </c>
      <c r="CZI2" s="21" t="s">
        <v>2774</v>
      </c>
      <c r="CZJ2" s="21" t="s">
        <v>2775</v>
      </c>
      <c r="CZK2" s="21" t="s">
        <v>2776</v>
      </c>
      <c r="CZL2" s="21" t="s">
        <v>2777</v>
      </c>
      <c r="CZM2" s="21" t="s">
        <v>2778</v>
      </c>
      <c r="CZN2" s="21" t="s">
        <v>2779</v>
      </c>
      <c r="CZO2" s="21" t="s">
        <v>2780</v>
      </c>
      <c r="CZP2" s="21" t="s">
        <v>2781</v>
      </c>
      <c r="CZQ2" s="21" t="s">
        <v>2782</v>
      </c>
      <c r="CZR2" s="21" t="s">
        <v>2783</v>
      </c>
      <c r="CZS2" s="21" t="s">
        <v>2784</v>
      </c>
      <c r="CZT2" s="21" t="s">
        <v>2785</v>
      </c>
      <c r="CZU2" s="21" t="s">
        <v>2786</v>
      </c>
      <c r="CZV2" s="21" t="s">
        <v>2787</v>
      </c>
      <c r="CZW2" s="21" t="s">
        <v>2788</v>
      </c>
      <c r="CZX2" s="21" t="s">
        <v>2789</v>
      </c>
      <c r="CZY2" s="21" t="s">
        <v>2790</v>
      </c>
      <c r="CZZ2" s="21" t="s">
        <v>2791</v>
      </c>
      <c r="DAA2" s="21" t="s">
        <v>2792</v>
      </c>
      <c r="DAB2" s="21" t="s">
        <v>2793</v>
      </c>
      <c r="DAC2" s="21" t="s">
        <v>2794</v>
      </c>
      <c r="DAD2" s="21" t="s">
        <v>2795</v>
      </c>
      <c r="DAE2" s="21" t="s">
        <v>2796</v>
      </c>
      <c r="DAF2" s="21" t="s">
        <v>2797</v>
      </c>
      <c r="DAG2" s="21" t="s">
        <v>2798</v>
      </c>
      <c r="DAH2" s="21" t="s">
        <v>2799</v>
      </c>
      <c r="DAI2" s="21" t="s">
        <v>2800</v>
      </c>
      <c r="DAJ2" s="21" t="s">
        <v>2801</v>
      </c>
      <c r="DAK2" s="21" t="s">
        <v>2802</v>
      </c>
      <c r="DAL2" s="21" t="s">
        <v>2803</v>
      </c>
      <c r="DAM2" s="21" t="s">
        <v>2804</v>
      </c>
      <c r="DAN2" s="21" t="s">
        <v>2805</v>
      </c>
      <c r="DAO2" s="21" t="s">
        <v>2806</v>
      </c>
      <c r="DAP2" s="21" t="s">
        <v>2807</v>
      </c>
      <c r="DAQ2" s="21" t="s">
        <v>2808</v>
      </c>
      <c r="DAR2" s="21" t="s">
        <v>2809</v>
      </c>
      <c r="DAS2" s="21" t="s">
        <v>2810</v>
      </c>
      <c r="DAT2" s="21" t="s">
        <v>2811</v>
      </c>
      <c r="DAU2" s="21" t="s">
        <v>2812</v>
      </c>
      <c r="DAV2" s="21" t="s">
        <v>2813</v>
      </c>
      <c r="DAW2" s="21" t="s">
        <v>2814</v>
      </c>
      <c r="DAX2" s="21" t="s">
        <v>2815</v>
      </c>
      <c r="DAY2" s="21" t="s">
        <v>2816</v>
      </c>
      <c r="DAZ2" s="21" t="s">
        <v>2817</v>
      </c>
      <c r="DBA2" s="21" t="s">
        <v>2818</v>
      </c>
      <c r="DBB2" s="21" t="s">
        <v>2819</v>
      </c>
      <c r="DBC2" s="21" t="s">
        <v>2820</v>
      </c>
      <c r="DBD2" s="21" t="s">
        <v>2821</v>
      </c>
      <c r="DBE2" s="21" t="s">
        <v>2822</v>
      </c>
      <c r="DBF2" s="21" t="s">
        <v>2823</v>
      </c>
      <c r="DBG2" s="21" t="s">
        <v>2824</v>
      </c>
      <c r="DBH2" s="21" t="s">
        <v>2825</v>
      </c>
      <c r="DBI2" s="21" t="s">
        <v>2826</v>
      </c>
      <c r="DBJ2" s="21" t="s">
        <v>2827</v>
      </c>
      <c r="DBK2" s="21" t="s">
        <v>2828</v>
      </c>
      <c r="DBL2" s="21" t="s">
        <v>2829</v>
      </c>
      <c r="DBM2" s="21" t="s">
        <v>2830</v>
      </c>
      <c r="DBN2" s="21" t="s">
        <v>2831</v>
      </c>
      <c r="DBO2" s="21" t="s">
        <v>2832</v>
      </c>
      <c r="DBP2" s="21" t="s">
        <v>2833</v>
      </c>
      <c r="DBQ2" s="21" t="s">
        <v>2834</v>
      </c>
      <c r="DBR2" s="21" t="s">
        <v>2835</v>
      </c>
      <c r="DBS2" s="21" t="s">
        <v>2836</v>
      </c>
      <c r="DBT2" s="21" t="s">
        <v>2837</v>
      </c>
      <c r="DBU2" s="21" t="s">
        <v>2838</v>
      </c>
      <c r="DBV2" s="21" t="s">
        <v>2839</v>
      </c>
      <c r="DBW2" s="21" t="s">
        <v>2840</v>
      </c>
      <c r="DBX2" s="21" t="s">
        <v>2841</v>
      </c>
      <c r="DBY2" s="21" t="s">
        <v>2842</v>
      </c>
      <c r="DBZ2" s="21" t="s">
        <v>2843</v>
      </c>
      <c r="DCA2" s="21" t="s">
        <v>2844</v>
      </c>
      <c r="DCB2" s="21" t="s">
        <v>2845</v>
      </c>
      <c r="DCC2" s="21" t="s">
        <v>2846</v>
      </c>
      <c r="DCD2" s="21" t="s">
        <v>2847</v>
      </c>
      <c r="DCE2" s="21" t="s">
        <v>2848</v>
      </c>
      <c r="DCF2" s="21" t="s">
        <v>2849</v>
      </c>
      <c r="DCG2" s="21" t="s">
        <v>2850</v>
      </c>
      <c r="DCH2" s="21" t="s">
        <v>2851</v>
      </c>
      <c r="DCI2" s="21" t="s">
        <v>2852</v>
      </c>
      <c r="DCJ2" s="21" t="s">
        <v>2853</v>
      </c>
      <c r="DCK2" s="21" t="s">
        <v>2854</v>
      </c>
      <c r="DCL2" s="21" t="s">
        <v>2855</v>
      </c>
      <c r="DCM2" s="21" t="s">
        <v>2856</v>
      </c>
      <c r="DCN2" s="21" t="s">
        <v>2857</v>
      </c>
      <c r="DCO2" s="21" t="s">
        <v>2858</v>
      </c>
      <c r="DCP2" s="21" t="s">
        <v>2859</v>
      </c>
      <c r="DCQ2" s="21" t="s">
        <v>2860</v>
      </c>
      <c r="DCR2" s="21" t="s">
        <v>2861</v>
      </c>
      <c r="DCS2" s="21" t="s">
        <v>2862</v>
      </c>
      <c r="DCT2" s="21" t="s">
        <v>2863</v>
      </c>
      <c r="DCU2" s="21" t="s">
        <v>2864</v>
      </c>
      <c r="DCV2" s="21" t="s">
        <v>2865</v>
      </c>
      <c r="DCW2" s="21" t="s">
        <v>2866</v>
      </c>
      <c r="DCX2" s="21" t="s">
        <v>2867</v>
      </c>
      <c r="DCY2" s="21" t="s">
        <v>2868</v>
      </c>
      <c r="DCZ2" s="21" t="s">
        <v>2869</v>
      </c>
      <c r="DDA2" s="21" t="s">
        <v>2870</v>
      </c>
      <c r="DDB2" s="21" t="s">
        <v>2871</v>
      </c>
      <c r="DDC2" s="21" t="s">
        <v>2872</v>
      </c>
      <c r="DDD2" s="21" t="s">
        <v>2873</v>
      </c>
      <c r="DDE2" s="21" t="s">
        <v>2874</v>
      </c>
      <c r="DDF2" s="21" t="s">
        <v>2875</v>
      </c>
      <c r="DDG2" s="21" t="s">
        <v>2876</v>
      </c>
      <c r="DDH2" s="21" t="s">
        <v>2877</v>
      </c>
      <c r="DDI2" s="21" t="s">
        <v>2878</v>
      </c>
      <c r="DDJ2" s="21" t="s">
        <v>2879</v>
      </c>
      <c r="DDK2" s="21" t="s">
        <v>2880</v>
      </c>
      <c r="DDL2" s="21" t="s">
        <v>2881</v>
      </c>
      <c r="DDM2" s="21" t="s">
        <v>2882</v>
      </c>
      <c r="DDN2" s="21" t="s">
        <v>2883</v>
      </c>
      <c r="DDO2" s="21" t="s">
        <v>2884</v>
      </c>
      <c r="DDP2" s="21" t="s">
        <v>2885</v>
      </c>
      <c r="DDQ2" s="21" t="s">
        <v>2886</v>
      </c>
      <c r="DDR2" s="21" t="s">
        <v>2887</v>
      </c>
      <c r="DDS2" s="21" t="s">
        <v>2888</v>
      </c>
      <c r="DDT2" s="21" t="s">
        <v>2889</v>
      </c>
      <c r="DDU2" s="21" t="s">
        <v>2890</v>
      </c>
      <c r="DDV2" s="21" t="s">
        <v>2891</v>
      </c>
      <c r="DDW2" s="21" t="s">
        <v>2892</v>
      </c>
      <c r="DDX2" s="21" t="s">
        <v>2893</v>
      </c>
      <c r="DDY2" s="21" t="s">
        <v>2894</v>
      </c>
      <c r="DDZ2" s="21" t="s">
        <v>2895</v>
      </c>
      <c r="DEA2" s="21" t="s">
        <v>2896</v>
      </c>
      <c r="DEB2" s="21" t="s">
        <v>2897</v>
      </c>
      <c r="DEC2" s="21" t="s">
        <v>2898</v>
      </c>
      <c r="DED2" s="21" t="s">
        <v>2899</v>
      </c>
      <c r="DEE2" s="21" t="s">
        <v>2900</v>
      </c>
      <c r="DEF2" s="21" t="s">
        <v>2901</v>
      </c>
      <c r="DEG2" s="21" t="s">
        <v>2902</v>
      </c>
      <c r="DEH2" s="21" t="s">
        <v>2903</v>
      </c>
      <c r="DEI2" s="21" t="s">
        <v>2904</v>
      </c>
      <c r="DEJ2" s="21" t="s">
        <v>2905</v>
      </c>
      <c r="DEK2" s="21" t="s">
        <v>2906</v>
      </c>
      <c r="DEL2" s="21" t="s">
        <v>2907</v>
      </c>
      <c r="DEM2" s="21" t="s">
        <v>2908</v>
      </c>
      <c r="DEN2" s="21" t="s">
        <v>2909</v>
      </c>
      <c r="DEO2" s="21" t="s">
        <v>2910</v>
      </c>
      <c r="DEP2" s="21" t="s">
        <v>2911</v>
      </c>
      <c r="DEQ2" s="21" t="s">
        <v>2912</v>
      </c>
      <c r="DER2" s="21" t="s">
        <v>2913</v>
      </c>
      <c r="DES2" s="21" t="s">
        <v>2914</v>
      </c>
      <c r="DET2" s="21" t="s">
        <v>2915</v>
      </c>
      <c r="DEU2" s="21" t="s">
        <v>2916</v>
      </c>
      <c r="DEV2" s="21" t="s">
        <v>2917</v>
      </c>
      <c r="DEW2" s="21" t="s">
        <v>2918</v>
      </c>
      <c r="DEX2" s="21" t="s">
        <v>2919</v>
      </c>
      <c r="DEY2" s="21" t="s">
        <v>2920</v>
      </c>
      <c r="DEZ2" s="21" t="s">
        <v>2921</v>
      </c>
      <c r="DFA2" s="21" t="s">
        <v>2922</v>
      </c>
      <c r="DFB2" s="21" t="s">
        <v>2923</v>
      </c>
      <c r="DFC2" s="21" t="s">
        <v>2924</v>
      </c>
      <c r="DFD2" s="21" t="s">
        <v>2925</v>
      </c>
      <c r="DFE2" s="21" t="s">
        <v>2926</v>
      </c>
      <c r="DFF2" s="21" t="s">
        <v>2927</v>
      </c>
      <c r="DFG2" s="21" t="s">
        <v>2928</v>
      </c>
      <c r="DFH2" s="21" t="s">
        <v>2929</v>
      </c>
      <c r="DFI2" s="21" t="s">
        <v>2930</v>
      </c>
      <c r="DFJ2" s="21" t="s">
        <v>2931</v>
      </c>
      <c r="DFK2" s="21" t="s">
        <v>2932</v>
      </c>
      <c r="DFL2" s="21" t="s">
        <v>2933</v>
      </c>
      <c r="DFM2" s="21" t="s">
        <v>2934</v>
      </c>
      <c r="DFN2" s="21" t="s">
        <v>2935</v>
      </c>
      <c r="DFO2" s="21" t="s">
        <v>2936</v>
      </c>
      <c r="DFP2" s="21" t="s">
        <v>2937</v>
      </c>
      <c r="DFQ2" s="21" t="s">
        <v>2938</v>
      </c>
      <c r="DFR2" s="21" t="s">
        <v>2939</v>
      </c>
      <c r="DFS2" s="21" t="s">
        <v>2940</v>
      </c>
      <c r="DFT2" s="21" t="s">
        <v>2941</v>
      </c>
      <c r="DFU2" s="21" t="s">
        <v>2942</v>
      </c>
      <c r="DFV2" s="21" t="s">
        <v>2943</v>
      </c>
      <c r="DFW2" s="21" t="s">
        <v>2944</v>
      </c>
      <c r="DFX2" s="21" t="s">
        <v>2945</v>
      </c>
      <c r="DFY2" s="21" t="s">
        <v>2946</v>
      </c>
      <c r="DFZ2" s="21" t="s">
        <v>2947</v>
      </c>
      <c r="DGA2" s="21" t="s">
        <v>2948</v>
      </c>
      <c r="DGB2" s="21" t="s">
        <v>2949</v>
      </c>
      <c r="DGC2" s="21" t="s">
        <v>2950</v>
      </c>
      <c r="DGD2" s="21" t="s">
        <v>2951</v>
      </c>
      <c r="DGE2" s="21" t="s">
        <v>2952</v>
      </c>
      <c r="DGF2" s="21" t="s">
        <v>2953</v>
      </c>
      <c r="DGG2" s="21" t="s">
        <v>2954</v>
      </c>
      <c r="DGH2" s="21" t="s">
        <v>2955</v>
      </c>
      <c r="DGI2" s="21" t="s">
        <v>2956</v>
      </c>
      <c r="DGJ2" s="21" t="s">
        <v>2957</v>
      </c>
      <c r="DGK2" s="21" t="s">
        <v>2958</v>
      </c>
      <c r="DGL2" s="21" t="s">
        <v>2959</v>
      </c>
      <c r="DGM2" s="21" t="s">
        <v>2960</v>
      </c>
      <c r="DGN2" s="21" t="s">
        <v>2961</v>
      </c>
      <c r="DGO2" s="21" t="s">
        <v>2962</v>
      </c>
      <c r="DGP2" s="21" t="s">
        <v>2963</v>
      </c>
      <c r="DGQ2" s="21" t="s">
        <v>2964</v>
      </c>
      <c r="DGR2" s="21" t="s">
        <v>2965</v>
      </c>
      <c r="DGS2" s="21" t="s">
        <v>2966</v>
      </c>
      <c r="DGT2" s="21" t="s">
        <v>2967</v>
      </c>
      <c r="DGU2" s="21" t="s">
        <v>2968</v>
      </c>
      <c r="DGV2" s="21" t="s">
        <v>2969</v>
      </c>
      <c r="DGW2" s="21" t="s">
        <v>2970</v>
      </c>
      <c r="DGX2" s="21" t="s">
        <v>2971</v>
      </c>
      <c r="DGY2" s="21" t="s">
        <v>2972</v>
      </c>
      <c r="DGZ2" s="21" t="s">
        <v>2973</v>
      </c>
      <c r="DHA2" s="21" t="s">
        <v>2974</v>
      </c>
      <c r="DHB2" s="21" t="s">
        <v>2975</v>
      </c>
      <c r="DHC2" s="21" t="s">
        <v>2976</v>
      </c>
      <c r="DHD2" s="21" t="s">
        <v>2977</v>
      </c>
      <c r="DHE2" s="21" t="s">
        <v>2978</v>
      </c>
      <c r="DHF2" s="21" t="s">
        <v>2979</v>
      </c>
      <c r="DHG2" s="21" t="s">
        <v>2980</v>
      </c>
      <c r="DHH2" s="21" t="s">
        <v>2981</v>
      </c>
      <c r="DHI2" s="21" t="s">
        <v>2982</v>
      </c>
      <c r="DHJ2" s="21" t="s">
        <v>2983</v>
      </c>
      <c r="DHK2" s="21" t="s">
        <v>2984</v>
      </c>
      <c r="DHL2" s="21" t="s">
        <v>2985</v>
      </c>
      <c r="DHM2" s="21" t="s">
        <v>2986</v>
      </c>
      <c r="DHN2" s="21" t="s">
        <v>2987</v>
      </c>
      <c r="DHO2" s="21" t="s">
        <v>2988</v>
      </c>
      <c r="DHP2" s="21" t="s">
        <v>2989</v>
      </c>
      <c r="DHQ2" s="21" t="s">
        <v>2990</v>
      </c>
      <c r="DHR2" s="21" t="s">
        <v>2991</v>
      </c>
      <c r="DHS2" s="21" t="s">
        <v>2992</v>
      </c>
      <c r="DHT2" s="21" t="s">
        <v>2993</v>
      </c>
      <c r="DHU2" s="21" t="s">
        <v>2994</v>
      </c>
      <c r="DHV2" s="21" t="s">
        <v>2995</v>
      </c>
      <c r="DHW2" s="21" t="s">
        <v>2996</v>
      </c>
      <c r="DHX2" s="21" t="s">
        <v>2997</v>
      </c>
      <c r="DHY2" s="21" t="s">
        <v>2998</v>
      </c>
      <c r="DHZ2" s="21" t="s">
        <v>2999</v>
      </c>
      <c r="DIA2" s="21" t="s">
        <v>3000</v>
      </c>
      <c r="DIB2" s="21" t="s">
        <v>3001</v>
      </c>
      <c r="DIC2" s="21" t="s">
        <v>3002</v>
      </c>
      <c r="DID2" s="21" t="s">
        <v>3003</v>
      </c>
      <c r="DIE2" s="21" t="s">
        <v>3004</v>
      </c>
      <c r="DIF2" s="21" t="s">
        <v>3005</v>
      </c>
      <c r="DIG2" s="21" t="s">
        <v>3006</v>
      </c>
      <c r="DIH2" s="21" t="s">
        <v>3007</v>
      </c>
      <c r="DII2" s="21" t="s">
        <v>3008</v>
      </c>
      <c r="DIJ2" s="21" t="s">
        <v>3009</v>
      </c>
      <c r="DIK2" s="21" t="s">
        <v>3010</v>
      </c>
      <c r="DIL2" s="21" t="s">
        <v>3011</v>
      </c>
      <c r="DIM2" s="21" t="s">
        <v>3012</v>
      </c>
      <c r="DIN2" s="21" t="s">
        <v>3013</v>
      </c>
      <c r="DIO2" s="21" t="s">
        <v>3014</v>
      </c>
      <c r="DIP2" s="21" t="s">
        <v>3015</v>
      </c>
      <c r="DIQ2" s="21" t="s">
        <v>3016</v>
      </c>
      <c r="DIR2" s="21" t="s">
        <v>3017</v>
      </c>
      <c r="DIS2" s="21" t="s">
        <v>3018</v>
      </c>
      <c r="DIT2" s="21" t="s">
        <v>3019</v>
      </c>
      <c r="DIU2" s="21" t="s">
        <v>3020</v>
      </c>
      <c r="DIV2" s="21" t="s">
        <v>3021</v>
      </c>
      <c r="DIW2" s="21" t="s">
        <v>3022</v>
      </c>
      <c r="DIX2" s="21" t="s">
        <v>3023</v>
      </c>
      <c r="DIY2" s="21" t="s">
        <v>3024</v>
      </c>
      <c r="DIZ2" s="21" t="s">
        <v>3025</v>
      </c>
      <c r="DJA2" s="21" t="s">
        <v>3026</v>
      </c>
      <c r="DJB2" s="21" t="s">
        <v>3027</v>
      </c>
      <c r="DJC2" s="21" t="s">
        <v>3028</v>
      </c>
      <c r="DJD2" s="21" t="s">
        <v>3029</v>
      </c>
      <c r="DJE2" s="21" t="s">
        <v>3030</v>
      </c>
      <c r="DJF2" s="21" t="s">
        <v>3031</v>
      </c>
      <c r="DJG2" s="21" t="s">
        <v>3032</v>
      </c>
      <c r="DJH2" s="21" t="s">
        <v>3033</v>
      </c>
      <c r="DJI2" s="21" t="s">
        <v>3034</v>
      </c>
      <c r="DJJ2" s="21" t="s">
        <v>3035</v>
      </c>
      <c r="DJK2" s="21" t="s">
        <v>3036</v>
      </c>
      <c r="DJL2" s="21" t="s">
        <v>3037</v>
      </c>
      <c r="DJM2" s="21" t="s">
        <v>3038</v>
      </c>
      <c r="DJN2" s="21" t="s">
        <v>3039</v>
      </c>
      <c r="DJO2" s="21" t="s">
        <v>3040</v>
      </c>
      <c r="DJP2" s="21" t="s">
        <v>3041</v>
      </c>
      <c r="DJQ2" s="21" t="s">
        <v>3042</v>
      </c>
      <c r="DJR2" s="21" t="s">
        <v>3043</v>
      </c>
      <c r="DJS2" s="21" t="s">
        <v>3044</v>
      </c>
      <c r="DJT2" s="21" t="s">
        <v>3045</v>
      </c>
      <c r="DJU2" s="21" t="s">
        <v>3046</v>
      </c>
      <c r="DJV2" s="21" t="s">
        <v>3047</v>
      </c>
      <c r="DJW2" s="21" t="s">
        <v>3048</v>
      </c>
      <c r="DJX2" s="21" t="s">
        <v>3049</v>
      </c>
      <c r="DJY2" s="21" t="s">
        <v>3050</v>
      </c>
      <c r="DJZ2" s="21" t="s">
        <v>3051</v>
      </c>
      <c r="DKA2" s="21" t="s">
        <v>3052</v>
      </c>
      <c r="DKB2" s="21" t="s">
        <v>3053</v>
      </c>
      <c r="DKC2" s="21" t="s">
        <v>3054</v>
      </c>
      <c r="DKD2" s="21" t="s">
        <v>3055</v>
      </c>
      <c r="DKE2" s="21" t="s">
        <v>3056</v>
      </c>
      <c r="DKF2" s="21" t="s">
        <v>3057</v>
      </c>
      <c r="DKG2" s="21" t="s">
        <v>3058</v>
      </c>
      <c r="DKH2" s="21" t="s">
        <v>3059</v>
      </c>
      <c r="DKI2" s="21" t="s">
        <v>3060</v>
      </c>
      <c r="DKJ2" s="21" t="s">
        <v>3061</v>
      </c>
      <c r="DKK2" s="21" t="s">
        <v>3062</v>
      </c>
      <c r="DKL2" s="21" t="s">
        <v>3063</v>
      </c>
      <c r="DKM2" s="21" t="s">
        <v>3064</v>
      </c>
      <c r="DKN2" s="21" t="s">
        <v>3065</v>
      </c>
      <c r="DKO2" s="21" t="s">
        <v>3066</v>
      </c>
      <c r="DKP2" s="21" t="s">
        <v>3067</v>
      </c>
      <c r="DKQ2" s="21" t="s">
        <v>3068</v>
      </c>
      <c r="DKR2" s="21" t="s">
        <v>3069</v>
      </c>
      <c r="DKS2" s="21" t="s">
        <v>3070</v>
      </c>
      <c r="DKT2" s="21" t="s">
        <v>3071</v>
      </c>
      <c r="DKU2" s="21" t="s">
        <v>3072</v>
      </c>
      <c r="DKV2" s="21" t="s">
        <v>3073</v>
      </c>
      <c r="DKW2" s="21" t="s">
        <v>3074</v>
      </c>
      <c r="DKX2" s="21" t="s">
        <v>3075</v>
      </c>
      <c r="DKY2" s="21" t="s">
        <v>3076</v>
      </c>
      <c r="DKZ2" s="21" t="s">
        <v>3077</v>
      </c>
      <c r="DLA2" s="21" t="s">
        <v>3078</v>
      </c>
      <c r="DLB2" s="21" t="s">
        <v>3079</v>
      </c>
      <c r="DLC2" s="21" t="s">
        <v>3080</v>
      </c>
      <c r="DLD2" s="21" t="s">
        <v>3081</v>
      </c>
      <c r="DLE2" s="21" t="s">
        <v>3082</v>
      </c>
      <c r="DLF2" s="21" t="s">
        <v>3083</v>
      </c>
      <c r="DLG2" s="21" t="s">
        <v>3084</v>
      </c>
      <c r="DLH2" s="21" t="s">
        <v>3085</v>
      </c>
      <c r="DLI2" s="21" t="s">
        <v>3086</v>
      </c>
      <c r="DLJ2" s="21" t="s">
        <v>3087</v>
      </c>
      <c r="DLK2" s="21" t="s">
        <v>3088</v>
      </c>
      <c r="DLL2" s="21" t="s">
        <v>3089</v>
      </c>
      <c r="DLM2" s="21" t="s">
        <v>3090</v>
      </c>
      <c r="DLN2" s="21" t="s">
        <v>3091</v>
      </c>
      <c r="DLO2" s="21" t="s">
        <v>3092</v>
      </c>
      <c r="DLP2" s="21" t="s">
        <v>3093</v>
      </c>
      <c r="DLQ2" s="21" t="s">
        <v>3094</v>
      </c>
      <c r="DLR2" s="21" t="s">
        <v>3095</v>
      </c>
      <c r="DLS2" s="21" t="s">
        <v>3096</v>
      </c>
      <c r="DLT2" s="21" t="s">
        <v>3097</v>
      </c>
      <c r="DLU2" s="21" t="s">
        <v>3098</v>
      </c>
      <c r="DLV2" s="21" t="s">
        <v>3099</v>
      </c>
      <c r="DLW2" s="21" t="s">
        <v>3100</v>
      </c>
      <c r="DLX2" s="21" t="s">
        <v>3101</v>
      </c>
      <c r="DLY2" s="21" t="s">
        <v>3102</v>
      </c>
      <c r="DLZ2" s="21" t="s">
        <v>3103</v>
      </c>
      <c r="DMA2" s="21" t="s">
        <v>3104</v>
      </c>
      <c r="DMB2" s="21" t="s">
        <v>3105</v>
      </c>
      <c r="DMC2" s="21" t="s">
        <v>3106</v>
      </c>
      <c r="DMD2" s="21" t="s">
        <v>3107</v>
      </c>
      <c r="DME2" s="21" t="s">
        <v>3108</v>
      </c>
      <c r="DMF2" s="21" t="s">
        <v>3109</v>
      </c>
      <c r="DMG2" s="21" t="s">
        <v>3110</v>
      </c>
      <c r="DMH2" s="21" t="s">
        <v>3111</v>
      </c>
      <c r="DMI2" s="21" t="s">
        <v>3112</v>
      </c>
      <c r="DMJ2" s="21" t="s">
        <v>3113</v>
      </c>
      <c r="DMK2" s="21" t="s">
        <v>3114</v>
      </c>
      <c r="DML2" s="21" t="s">
        <v>3115</v>
      </c>
      <c r="DMM2" s="21" t="s">
        <v>3116</v>
      </c>
      <c r="DMN2" s="21" t="s">
        <v>3117</v>
      </c>
      <c r="DMO2" s="21" t="s">
        <v>3118</v>
      </c>
      <c r="DMP2" s="21" t="s">
        <v>3119</v>
      </c>
      <c r="DMQ2" s="21" t="s">
        <v>3120</v>
      </c>
      <c r="DMR2" s="21" t="s">
        <v>3121</v>
      </c>
      <c r="DMS2" s="21" t="s">
        <v>3122</v>
      </c>
      <c r="DMT2" s="21" t="s">
        <v>3123</v>
      </c>
      <c r="DMU2" s="21" t="s">
        <v>3124</v>
      </c>
      <c r="DMV2" s="21" t="s">
        <v>3125</v>
      </c>
      <c r="DMW2" s="21" t="s">
        <v>3126</v>
      </c>
      <c r="DMX2" s="21" t="s">
        <v>3127</v>
      </c>
      <c r="DMY2" s="21" t="s">
        <v>3128</v>
      </c>
      <c r="DMZ2" s="21" t="s">
        <v>3129</v>
      </c>
      <c r="DNA2" s="21" t="s">
        <v>3130</v>
      </c>
      <c r="DNB2" s="21" t="s">
        <v>3131</v>
      </c>
      <c r="DNC2" s="21" t="s">
        <v>3132</v>
      </c>
      <c r="DND2" s="21" t="s">
        <v>3133</v>
      </c>
      <c r="DNE2" s="21" t="s">
        <v>3134</v>
      </c>
      <c r="DNF2" s="21" t="s">
        <v>3135</v>
      </c>
      <c r="DNG2" s="21" t="s">
        <v>3136</v>
      </c>
      <c r="DNH2" s="21" t="s">
        <v>3137</v>
      </c>
      <c r="DNI2" s="21" t="s">
        <v>3138</v>
      </c>
      <c r="DNJ2" s="21" t="s">
        <v>3139</v>
      </c>
      <c r="DNK2" s="21" t="s">
        <v>3140</v>
      </c>
      <c r="DNL2" s="21" t="s">
        <v>3141</v>
      </c>
      <c r="DNM2" s="21" t="s">
        <v>3142</v>
      </c>
      <c r="DNN2" s="21" t="s">
        <v>3143</v>
      </c>
      <c r="DNO2" s="21" t="s">
        <v>3144</v>
      </c>
      <c r="DNP2" s="21" t="s">
        <v>3145</v>
      </c>
      <c r="DNQ2" s="21" t="s">
        <v>3146</v>
      </c>
      <c r="DNR2" s="21" t="s">
        <v>3147</v>
      </c>
      <c r="DNS2" s="21" t="s">
        <v>3148</v>
      </c>
      <c r="DNT2" s="21" t="s">
        <v>3149</v>
      </c>
      <c r="DNU2" s="21" t="s">
        <v>3150</v>
      </c>
      <c r="DNV2" s="21" t="s">
        <v>3151</v>
      </c>
      <c r="DNW2" s="21" t="s">
        <v>3152</v>
      </c>
      <c r="DNX2" s="21" t="s">
        <v>3153</v>
      </c>
      <c r="DNY2" s="21" t="s">
        <v>3154</v>
      </c>
      <c r="DNZ2" s="21" t="s">
        <v>3155</v>
      </c>
      <c r="DOA2" s="21" t="s">
        <v>3156</v>
      </c>
      <c r="DOB2" s="21" t="s">
        <v>3157</v>
      </c>
      <c r="DOC2" s="21" t="s">
        <v>3158</v>
      </c>
      <c r="DOD2" s="21" t="s">
        <v>3159</v>
      </c>
      <c r="DOE2" s="21" t="s">
        <v>3160</v>
      </c>
      <c r="DOF2" s="21" t="s">
        <v>3161</v>
      </c>
      <c r="DOG2" s="21" t="s">
        <v>3162</v>
      </c>
      <c r="DOH2" s="21" t="s">
        <v>3163</v>
      </c>
      <c r="DOI2" s="21" t="s">
        <v>3164</v>
      </c>
      <c r="DOJ2" s="21" t="s">
        <v>3165</v>
      </c>
      <c r="DOK2" s="21" t="s">
        <v>3166</v>
      </c>
      <c r="DOL2" s="21" t="s">
        <v>3167</v>
      </c>
      <c r="DOM2" s="21" t="s">
        <v>3168</v>
      </c>
      <c r="DON2" s="21" t="s">
        <v>3169</v>
      </c>
      <c r="DOO2" s="21" t="s">
        <v>3170</v>
      </c>
      <c r="DOP2" s="21" t="s">
        <v>3171</v>
      </c>
      <c r="DOQ2" s="21" t="s">
        <v>3172</v>
      </c>
      <c r="DOR2" s="21" t="s">
        <v>3173</v>
      </c>
      <c r="DOS2" s="21" t="s">
        <v>3174</v>
      </c>
      <c r="DOT2" s="21" t="s">
        <v>3175</v>
      </c>
      <c r="DOU2" s="21" t="s">
        <v>3176</v>
      </c>
      <c r="DOV2" s="21" t="s">
        <v>3177</v>
      </c>
      <c r="DOW2" s="21" t="s">
        <v>3178</v>
      </c>
      <c r="DOX2" s="21" t="s">
        <v>3179</v>
      </c>
      <c r="DOY2" s="21" t="s">
        <v>3180</v>
      </c>
      <c r="DOZ2" s="21" t="s">
        <v>3181</v>
      </c>
      <c r="DPA2" s="21" t="s">
        <v>3182</v>
      </c>
      <c r="DPB2" s="21" t="s">
        <v>3183</v>
      </c>
      <c r="DPC2" s="21" t="s">
        <v>3184</v>
      </c>
      <c r="DPD2" s="21" t="s">
        <v>3185</v>
      </c>
      <c r="DPE2" s="21" t="s">
        <v>3186</v>
      </c>
      <c r="DPF2" s="21" t="s">
        <v>3187</v>
      </c>
      <c r="DPG2" s="21" t="s">
        <v>3188</v>
      </c>
      <c r="DPH2" s="21" t="s">
        <v>3189</v>
      </c>
      <c r="DPI2" s="21" t="s">
        <v>3190</v>
      </c>
      <c r="DPJ2" s="21" t="s">
        <v>3191</v>
      </c>
      <c r="DPK2" s="21" t="s">
        <v>3192</v>
      </c>
      <c r="DPL2" s="21" t="s">
        <v>3193</v>
      </c>
      <c r="DPM2" s="21" t="s">
        <v>3194</v>
      </c>
      <c r="DPN2" s="21" t="s">
        <v>3195</v>
      </c>
      <c r="DPO2" s="21" t="s">
        <v>3196</v>
      </c>
      <c r="DPP2" s="21" t="s">
        <v>3197</v>
      </c>
      <c r="DPQ2" s="21" t="s">
        <v>3198</v>
      </c>
      <c r="DPR2" s="21" t="s">
        <v>3199</v>
      </c>
      <c r="DPS2" s="21" t="s">
        <v>3200</v>
      </c>
      <c r="DPT2" s="21" t="s">
        <v>3201</v>
      </c>
      <c r="DPU2" s="21" t="s">
        <v>3202</v>
      </c>
      <c r="DPV2" s="21" t="s">
        <v>3203</v>
      </c>
      <c r="DPW2" s="21" t="s">
        <v>3204</v>
      </c>
      <c r="DPX2" s="21" t="s">
        <v>3205</v>
      </c>
      <c r="DPY2" s="21" t="s">
        <v>3206</v>
      </c>
      <c r="DPZ2" s="21" t="s">
        <v>3207</v>
      </c>
      <c r="DQA2" s="21" t="s">
        <v>3208</v>
      </c>
      <c r="DQB2" s="21" t="s">
        <v>3209</v>
      </c>
      <c r="DQC2" s="21" t="s">
        <v>3210</v>
      </c>
      <c r="DQD2" s="21" t="s">
        <v>3211</v>
      </c>
      <c r="DQE2" s="21" t="s">
        <v>3212</v>
      </c>
      <c r="DQF2" s="21" t="s">
        <v>3213</v>
      </c>
      <c r="DQG2" s="21" t="s">
        <v>3214</v>
      </c>
      <c r="DQH2" s="21" t="s">
        <v>3215</v>
      </c>
      <c r="DQI2" s="21" t="s">
        <v>3216</v>
      </c>
      <c r="DQJ2" s="21" t="s">
        <v>3217</v>
      </c>
      <c r="DQK2" s="21" t="s">
        <v>3218</v>
      </c>
      <c r="DQL2" s="21" t="s">
        <v>3219</v>
      </c>
      <c r="DQM2" s="21" t="s">
        <v>3220</v>
      </c>
      <c r="DQN2" s="21" t="s">
        <v>3221</v>
      </c>
      <c r="DQO2" s="21" t="s">
        <v>3222</v>
      </c>
      <c r="DQP2" s="21" t="s">
        <v>3223</v>
      </c>
      <c r="DQQ2" s="21" t="s">
        <v>3224</v>
      </c>
      <c r="DQR2" s="21" t="s">
        <v>3225</v>
      </c>
      <c r="DQS2" s="21" t="s">
        <v>3226</v>
      </c>
      <c r="DQT2" s="21" t="s">
        <v>3227</v>
      </c>
      <c r="DQU2" s="21" t="s">
        <v>3228</v>
      </c>
      <c r="DQV2" s="21" t="s">
        <v>3229</v>
      </c>
      <c r="DQW2" s="21" t="s">
        <v>3230</v>
      </c>
      <c r="DQX2" s="21" t="s">
        <v>3231</v>
      </c>
      <c r="DQY2" s="21" t="s">
        <v>3232</v>
      </c>
      <c r="DQZ2" s="21" t="s">
        <v>3233</v>
      </c>
      <c r="DRA2" s="21" t="s">
        <v>3234</v>
      </c>
      <c r="DRB2" s="21" t="s">
        <v>3235</v>
      </c>
      <c r="DRC2" s="21" t="s">
        <v>3236</v>
      </c>
      <c r="DRD2" s="21" t="s">
        <v>3237</v>
      </c>
      <c r="DRE2" s="21" t="s">
        <v>3238</v>
      </c>
      <c r="DRF2" s="21" t="s">
        <v>3239</v>
      </c>
      <c r="DRG2" s="21" t="s">
        <v>3240</v>
      </c>
      <c r="DRH2" s="21" t="s">
        <v>3241</v>
      </c>
      <c r="DRI2" s="21" t="s">
        <v>3242</v>
      </c>
      <c r="DRJ2" s="21" t="s">
        <v>3243</v>
      </c>
      <c r="DRK2" s="21" t="s">
        <v>3244</v>
      </c>
      <c r="DRL2" s="21" t="s">
        <v>3245</v>
      </c>
      <c r="DRM2" s="21" t="s">
        <v>3246</v>
      </c>
      <c r="DRN2" s="21" t="s">
        <v>3247</v>
      </c>
      <c r="DRO2" s="21" t="s">
        <v>3248</v>
      </c>
      <c r="DRP2" s="21" t="s">
        <v>3249</v>
      </c>
      <c r="DRQ2" s="21" t="s">
        <v>3250</v>
      </c>
      <c r="DRR2" s="21" t="s">
        <v>3251</v>
      </c>
      <c r="DRS2" s="21" t="s">
        <v>3252</v>
      </c>
      <c r="DRT2" s="21" t="s">
        <v>3253</v>
      </c>
      <c r="DRU2" s="21" t="s">
        <v>3254</v>
      </c>
      <c r="DRV2" s="21" t="s">
        <v>3255</v>
      </c>
      <c r="DRW2" s="21" t="s">
        <v>3256</v>
      </c>
      <c r="DRX2" s="21" t="s">
        <v>3257</v>
      </c>
      <c r="DRY2" s="21" t="s">
        <v>3258</v>
      </c>
      <c r="DRZ2" s="21" t="s">
        <v>3259</v>
      </c>
      <c r="DSA2" s="21" t="s">
        <v>3260</v>
      </c>
      <c r="DSB2" s="21" t="s">
        <v>3261</v>
      </c>
      <c r="DSC2" s="21" t="s">
        <v>3262</v>
      </c>
      <c r="DSD2" s="21" t="s">
        <v>3263</v>
      </c>
      <c r="DSE2" s="21" t="s">
        <v>3264</v>
      </c>
      <c r="DSF2" s="21" t="s">
        <v>3265</v>
      </c>
      <c r="DSG2" s="21" t="s">
        <v>3266</v>
      </c>
      <c r="DSH2" s="21" t="s">
        <v>3267</v>
      </c>
      <c r="DSI2" s="21" t="s">
        <v>3268</v>
      </c>
      <c r="DSJ2" s="21" t="s">
        <v>3269</v>
      </c>
      <c r="DSK2" s="21" t="s">
        <v>3270</v>
      </c>
      <c r="DSL2" s="21" t="s">
        <v>3271</v>
      </c>
      <c r="DSM2" s="21" t="s">
        <v>3272</v>
      </c>
      <c r="DSN2" s="21" t="s">
        <v>3273</v>
      </c>
      <c r="DSO2" s="21" t="s">
        <v>3274</v>
      </c>
      <c r="DSP2" s="21" t="s">
        <v>3275</v>
      </c>
      <c r="DSQ2" s="21" t="s">
        <v>3276</v>
      </c>
      <c r="DSR2" s="21" t="s">
        <v>3277</v>
      </c>
      <c r="DSS2" s="21" t="s">
        <v>3278</v>
      </c>
      <c r="DST2" s="21" t="s">
        <v>3279</v>
      </c>
      <c r="DSU2" s="21" t="s">
        <v>3280</v>
      </c>
      <c r="DSV2" s="21" t="s">
        <v>3281</v>
      </c>
      <c r="DSW2" s="21" t="s">
        <v>3282</v>
      </c>
      <c r="DSX2" s="21" t="s">
        <v>3283</v>
      </c>
      <c r="DSY2" s="21" t="s">
        <v>3284</v>
      </c>
      <c r="DSZ2" s="21" t="s">
        <v>3285</v>
      </c>
      <c r="DTA2" s="21" t="s">
        <v>3286</v>
      </c>
      <c r="DTB2" s="21" t="s">
        <v>3287</v>
      </c>
      <c r="DTC2" s="21" t="s">
        <v>3288</v>
      </c>
      <c r="DTD2" s="21" t="s">
        <v>3289</v>
      </c>
      <c r="DTE2" s="21" t="s">
        <v>3290</v>
      </c>
      <c r="DTF2" s="21" t="s">
        <v>3291</v>
      </c>
      <c r="DTG2" s="21" t="s">
        <v>3292</v>
      </c>
      <c r="DTH2" s="21" t="s">
        <v>3293</v>
      </c>
      <c r="DTI2" s="21" t="s">
        <v>3294</v>
      </c>
      <c r="DTJ2" s="21" t="s">
        <v>3295</v>
      </c>
      <c r="DTK2" s="21" t="s">
        <v>3296</v>
      </c>
      <c r="DTL2" s="21" t="s">
        <v>3297</v>
      </c>
      <c r="DTM2" s="21" t="s">
        <v>3298</v>
      </c>
      <c r="DTN2" s="21" t="s">
        <v>3299</v>
      </c>
      <c r="DTO2" s="21" t="s">
        <v>3300</v>
      </c>
      <c r="DTP2" s="21" t="s">
        <v>3301</v>
      </c>
      <c r="DTQ2" s="21" t="s">
        <v>3302</v>
      </c>
      <c r="DTR2" s="21" t="s">
        <v>3303</v>
      </c>
      <c r="DTS2" s="21" t="s">
        <v>3304</v>
      </c>
      <c r="DTT2" s="21" t="s">
        <v>3305</v>
      </c>
      <c r="DTU2" s="21" t="s">
        <v>3306</v>
      </c>
      <c r="DTV2" s="21" t="s">
        <v>3307</v>
      </c>
      <c r="DTW2" s="21" t="s">
        <v>3308</v>
      </c>
      <c r="DTX2" s="21" t="s">
        <v>3309</v>
      </c>
      <c r="DTY2" s="21" t="s">
        <v>3310</v>
      </c>
      <c r="DTZ2" s="21" t="s">
        <v>3311</v>
      </c>
      <c r="DUA2" s="21" t="s">
        <v>3312</v>
      </c>
      <c r="DUB2" s="21" t="s">
        <v>3313</v>
      </c>
      <c r="DUC2" s="21" t="s">
        <v>3314</v>
      </c>
      <c r="DUD2" s="21" t="s">
        <v>3315</v>
      </c>
      <c r="DUE2" s="21" t="s">
        <v>3316</v>
      </c>
      <c r="DUF2" s="21" t="s">
        <v>3317</v>
      </c>
      <c r="DUG2" s="21" t="s">
        <v>3318</v>
      </c>
      <c r="DUH2" s="21" t="s">
        <v>3319</v>
      </c>
      <c r="DUI2" s="21" t="s">
        <v>3320</v>
      </c>
      <c r="DUJ2" s="21" t="s">
        <v>3321</v>
      </c>
      <c r="DUK2" s="21" t="s">
        <v>3322</v>
      </c>
      <c r="DUL2" s="21" t="s">
        <v>3323</v>
      </c>
      <c r="DUM2" s="21" t="s">
        <v>3324</v>
      </c>
      <c r="DUN2" s="21" t="s">
        <v>3325</v>
      </c>
      <c r="DUO2" s="21" t="s">
        <v>3326</v>
      </c>
      <c r="DUP2" s="21" t="s">
        <v>3327</v>
      </c>
      <c r="DUQ2" s="21" t="s">
        <v>3328</v>
      </c>
      <c r="DUR2" s="21" t="s">
        <v>3329</v>
      </c>
      <c r="DUS2" s="21" t="s">
        <v>3330</v>
      </c>
      <c r="DUT2" s="21" t="s">
        <v>3331</v>
      </c>
      <c r="DUU2" s="21" t="s">
        <v>3332</v>
      </c>
      <c r="DUV2" s="21" t="s">
        <v>3333</v>
      </c>
      <c r="DUW2" s="21" t="s">
        <v>3334</v>
      </c>
      <c r="DUX2" s="21" t="s">
        <v>3335</v>
      </c>
      <c r="DUY2" s="21" t="s">
        <v>3336</v>
      </c>
      <c r="DUZ2" s="21" t="s">
        <v>3337</v>
      </c>
      <c r="DVA2" s="21" t="s">
        <v>3338</v>
      </c>
      <c r="DVB2" s="21" t="s">
        <v>3339</v>
      </c>
      <c r="DVC2" s="21" t="s">
        <v>3340</v>
      </c>
      <c r="DVD2" s="21" t="s">
        <v>3341</v>
      </c>
      <c r="DVE2" s="21" t="s">
        <v>3342</v>
      </c>
      <c r="DVF2" s="21" t="s">
        <v>3343</v>
      </c>
      <c r="DVG2" s="21" t="s">
        <v>3344</v>
      </c>
      <c r="DVH2" s="21" t="s">
        <v>3345</v>
      </c>
      <c r="DVI2" s="21" t="s">
        <v>3346</v>
      </c>
      <c r="DVJ2" s="21" t="s">
        <v>3347</v>
      </c>
      <c r="DVK2" s="21" t="s">
        <v>3348</v>
      </c>
      <c r="DVL2" s="21" t="s">
        <v>3349</v>
      </c>
      <c r="DVM2" s="21" t="s">
        <v>3350</v>
      </c>
      <c r="DVN2" s="21" t="s">
        <v>3351</v>
      </c>
      <c r="DVO2" s="21" t="s">
        <v>3352</v>
      </c>
      <c r="DVP2" s="21" t="s">
        <v>3353</v>
      </c>
      <c r="DVQ2" s="21" t="s">
        <v>3354</v>
      </c>
      <c r="DVR2" s="21" t="s">
        <v>3355</v>
      </c>
      <c r="DVS2" s="21" t="s">
        <v>3356</v>
      </c>
      <c r="DVT2" s="21" t="s">
        <v>3357</v>
      </c>
      <c r="DVU2" s="21" t="s">
        <v>3358</v>
      </c>
      <c r="DVV2" s="21" t="s">
        <v>3359</v>
      </c>
      <c r="DVW2" s="21" t="s">
        <v>3360</v>
      </c>
      <c r="DVX2" s="21" t="s">
        <v>3361</v>
      </c>
      <c r="DVY2" s="21" t="s">
        <v>3362</v>
      </c>
      <c r="DVZ2" s="21" t="s">
        <v>3363</v>
      </c>
      <c r="DWA2" s="21" t="s">
        <v>3364</v>
      </c>
      <c r="DWB2" s="21" t="s">
        <v>3365</v>
      </c>
      <c r="DWC2" s="21" t="s">
        <v>3366</v>
      </c>
      <c r="DWD2" s="21" t="s">
        <v>3367</v>
      </c>
      <c r="DWE2" s="21" t="s">
        <v>3368</v>
      </c>
      <c r="DWF2" s="21" t="s">
        <v>3369</v>
      </c>
      <c r="DWG2" s="21" t="s">
        <v>3370</v>
      </c>
      <c r="DWH2" s="21" t="s">
        <v>3371</v>
      </c>
      <c r="DWI2" s="21" t="s">
        <v>3372</v>
      </c>
      <c r="DWJ2" s="21" t="s">
        <v>3373</v>
      </c>
      <c r="DWK2" s="21" t="s">
        <v>3374</v>
      </c>
      <c r="DWL2" s="21" t="s">
        <v>3375</v>
      </c>
      <c r="DWM2" s="21" t="s">
        <v>3376</v>
      </c>
      <c r="DWN2" s="21" t="s">
        <v>3377</v>
      </c>
      <c r="DWO2" s="21" t="s">
        <v>3378</v>
      </c>
      <c r="DWP2" s="21" t="s">
        <v>3379</v>
      </c>
      <c r="DWQ2" s="21" t="s">
        <v>3380</v>
      </c>
      <c r="DWR2" s="21" t="s">
        <v>3381</v>
      </c>
      <c r="DWS2" s="21" t="s">
        <v>3382</v>
      </c>
      <c r="DWT2" s="21" t="s">
        <v>3383</v>
      </c>
      <c r="DWU2" s="21" t="s">
        <v>3384</v>
      </c>
      <c r="DWV2" s="21" t="s">
        <v>3385</v>
      </c>
      <c r="DWW2" s="21" t="s">
        <v>3386</v>
      </c>
      <c r="DWX2" s="21" t="s">
        <v>3387</v>
      </c>
      <c r="DWY2" s="21" t="s">
        <v>3388</v>
      </c>
      <c r="DWZ2" s="21" t="s">
        <v>3389</v>
      </c>
      <c r="DXA2" s="21" t="s">
        <v>3390</v>
      </c>
      <c r="DXB2" s="21" t="s">
        <v>3391</v>
      </c>
      <c r="DXC2" s="21" t="s">
        <v>3392</v>
      </c>
      <c r="DXD2" s="21" t="s">
        <v>3393</v>
      </c>
      <c r="DXE2" s="21" t="s">
        <v>3394</v>
      </c>
      <c r="DXF2" s="21" t="s">
        <v>3395</v>
      </c>
      <c r="DXG2" s="21" t="s">
        <v>3396</v>
      </c>
      <c r="DXH2" s="21" t="s">
        <v>3397</v>
      </c>
      <c r="DXI2" s="21" t="s">
        <v>3398</v>
      </c>
      <c r="DXJ2" s="21" t="s">
        <v>3399</v>
      </c>
      <c r="DXK2" s="21" t="s">
        <v>3400</v>
      </c>
      <c r="DXL2" s="21" t="s">
        <v>3401</v>
      </c>
      <c r="DXM2" s="21" t="s">
        <v>3402</v>
      </c>
      <c r="DXN2" s="21" t="s">
        <v>3403</v>
      </c>
      <c r="DXO2" s="21" t="s">
        <v>3404</v>
      </c>
      <c r="DXP2" s="21" t="s">
        <v>3405</v>
      </c>
      <c r="DXQ2" s="21" t="s">
        <v>3406</v>
      </c>
      <c r="DXR2" s="21" t="s">
        <v>3407</v>
      </c>
      <c r="DXS2" s="21" t="s">
        <v>3408</v>
      </c>
      <c r="DXT2" s="21" t="s">
        <v>3409</v>
      </c>
      <c r="DXU2" s="21" t="s">
        <v>3410</v>
      </c>
      <c r="DXV2" s="21" t="s">
        <v>3411</v>
      </c>
      <c r="DXW2" s="21" t="s">
        <v>3412</v>
      </c>
      <c r="DXX2" s="21" t="s">
        <v>3413</v>
      </c>
      <c r="DXY2" s="21" t="s">
        <v>3414</v>
      </c>
      <c r="DXZ2" s="21" t="s">
        <v>3415</v>
      </c>
      <c r="DYA2" s="21" t="s">
        <v>3416</v>
      </c>
      <c r="DYB2" s="21" t="s">
        <v>3417</v>
      </c>
      <c r="DYC2" s="21" t="s">
        <v>3418</v>
      </c>
      <c r="DYD2" s="21" t="s">
        <v>3419</v>
      </c>
      <c r="DYE2" s="21" t="s">
        <v>3420</v>
      </c>
      <c r="DYF2" s="21" t="s">
        <v>3421</v>
      </c>
      <c r="DYG2" s="21" t="s">
        <v>3422</v>
      </c>
      <c r="DYH2" s="21" t="s">
        <v>3423</v>
      </c>
      <c r="DYI2" s="21" t="s">
        <v>3424</v>
      </c>
      <c r="DYJ2" s="21" t="s">
        <v>3425</v>
      </c>
      <c r="DYK2" s="21" t="s">
        <v>3426</v>
      </c>
      <c r="DYL2" s="21" t="s">
        <v>3427</v>
      </c>
      <c r="DYM2" s="21" t="s">
        <v>3428</v>
      </c>
      <c r="DYN2" s="21" t="s">
        <v>3429</v>
      </c>
      <c r="DYO2" s="21" t="s">
        <v>3430</v>
      </c>
      <c r="DYP2" s="21" t="s">
        <v>3431</v>
      </c>
      <c r="DYQ2" s="21" t="s">
        <v>3432</v>
      </c>
      <c r="DYR2" s="21" t="s">
        <v>3433</v>
      </c>
      <c r="DYS2" s="21" t="s">
        <v>3434</v>
      </c>
      <c r="DYT2" s="21" t="s">
        <v>3435</v>
      </c>
      <c r="DYU2" s="21" t="s">
        <v>3436</v>
      </c>
      <c r="DYV2" s="21" t="s">
        <v>3437</v>
      </c>
      <c r="DYW2" s="21" t="s">
        <v>3438</v>
      </c>
      <c r="DYX2" s="21" t="s">
        <v>3439</v>
      </c>
      <c r="DYY2" s="21" t="s">
        <v>3440</v>
      </c>
      <c r="DYZ2" s="21" t="s">
        <v>3441</v>
      </c>
      <c r="DZA2" s="21" t="s">
        <v>3442</v>
      </c>
      <c r="DZB2" s="21" t="s">
        <v>3443</v>
      </c>
      <c r="DZC2" s="21" t="s">
        <v>3444</v>
      </c>
      <c r="DZD2" s="21" t="s">
        <v>3445</v>
      </c>
      <c r="DZE2" s="21" t="s">
        <v>3446</v>
      </c>
      <c r="DZF2" s="21" t="s">
        <v>3447</v>
      </c>
      <c r="DZG2" s="21" t="s">
        <v>3448</v>
      </c>
      <c r="DZH2" s="21" t="s">
        <v>3449</v>
      </c>
      <c r="DZI2" s="21" t="s">
        <v>3450</v>
      </c>
      <c r="DZJ2" s="21" t="s">
        <v>3451</v>
      </c>
      <c r="DZK2" s="21" t="s">
        <v>3452</v>
      </c>
      <c r="DZL2" s="21" t="s">
        <v>3453</v>
      </c>
      <c r="DZM2" s="21" t="s">
        <v>3454</v>
      </c>
      <c r="DZN2" s="21" t="s">
        <v>3455</v>
      </c>
      <c r="DZO2" s="21" t="s">
        <v>3456</v>
      </c>
      <c r="DZP2" s="21" t="s">
        <v>3457</v>
      </c>
      <c r="DZQ2" s="21" t="s">
        <v>3458</v>
      </c>
      <c r="DZR2" s="21" t="s">
        <v>3459</v>
      </c>
      <c r="DZS2" s="21" t="s">
        <v>3460</v>
      </c>
      <c r="DZT2" s="21" t="s">
        <v>3461</v>
      </c>
      <c r="DZU2" s="21" t="s">
        <v>3462</v>
      </c>
      <c r="DZV2" s="21" t="s">
        <v>3463</v>
      </c>
      <c r="DZW2" s="21" t="s">
        <v>3464</v>
      </c>
      <c r="DZX2" s="21" t="s">
        <v>3465</v>
      </c>
      <c r="DZY2" s="21" t="s">
        <v>3466</v>
      </c>
      <c r="DZZ2" s="21" t="s">
        <v>3467</v>
      </c>
      <c r="EAA2" s="21" t="s">
        <v>3468</v>
      </c>
      <c r="EAB2" s="21" t="s">
        <v>3469</v>
      </c>
      <c r="EAC2" s="21" t="s">
        <v>3470</v>
      </c>
      <c r="EAD2" s="21" t="s">
        <v>3471</v>
      </c>
      <c r="EAE2" s="21" t="s">
        <v>3472</v>
      </c>
      <c r="EAF2" s="21" t="s">
        <v>3473</v>
      </c>
      <c r="EAG2" s="21" t="s">
        <v>3474</v>
      </c>
      <c r="EAH2" s="21" t="s">
        <v>3475</v>
      </c>
      <c r="EAI2" s="21" t="s">
        <v>3476</v>
      </c>
      <c r="EAJ2" s="21" t="s">
        <v>3477</v>
      </c>
      <c r="EAK2" s="21" t="s">
        <v>3478</v>
      </c>
      <c r="EAL2" s="21" t="s">
        <v>3479</v>
      </c>
      <c r="EAM2" s="21" t="s">
        <v>3480</v>
      </c>
      <c r="EAN2" s="21" t="s">
        <v>3481</v>
      </c>
      <c r="EAO2" s="21" t="s">
        <v>3482</v>
      </c>
      <c r="EAP2" s="21" t="s">
        <v>3483</v>
      </c>
      <c r="EAQ2" s="21" t="s">
        <v>3484</v>
      </c>
      <c r="EAR2" s="21" t="s">
        <v>3485</v>
      </c>
      <c r="EAS2" s="21" t="s">
        <v>3486</v>
      </c>
      <c r="EAT2" s="21" t="s">
        <v>3487</v>
      </c>
      <c r="EAU2" s="21" t="s">
        <v>3488</v>
      </c>
      <c r="EAV2" s="21" t="s">
        <v>3489</v>
      </c>
      <c r="EAW2" s="21" t="s">
        <v>3490</v>
      </c>
      <c r="EAX2" s="21" t="s">
        <v>3491</v>
      </c>
      <c r="EAY2" s="21" t="s">
        <v>3492</v>
      </c>
      <c r="EAZ2" s="21" t="s">
        <v>3493</v>
      </c>
      <c r="EBA2" s="21" t="s">
        <v>3494</v>
      </c>
      <c r="EBB2" s="21" t="s">
        <v>3495</v>
      </c>
      <c r="EBC2" s="21" t="s">
        <v>3496</v>
      </c>
      <c r="EBD2" s="21" t="s">
        <v>3497</v>
      </c>
      <c r="EBE2" s="21" t="s">
        <v>3498</v>
      </c>
      <c r="EBF2" s="21" t="s">
        <v>3499</v>
      </c>
      <c r="EBG2" s="21" t="s">
        <v>3500</v>
      </c>
      <c r="EBH2" s="21" t="s">
        <v>3501</v>
      </c>
      <c r="EBI2" s="21" t="s">
        <v>3502</v>
      </c>
      <c r="EBJ2" s="21" t="s">
        <v>3503</v>
      </c>
      <c r="EBK2" s="21" t="s">
        <v>3504</v>
      </c>
      <c r="EBL2" s="21" t="s">
        <v>3505</v>
      </c>
      <c r="EBM2" s="21" t="s">
        <v>3506</v>
      </c>
      <c r="EBN2" s="21" t="s">
        <v>3507</v>
      </c>
      <c r="EBO2" s="21" t="s">
        <v>3508</v>
      </c>
      <c r="EBP2" s="21" t="s">
        <v>3509</v>
      </c>
      <c r="EBQ2" s="21" t="s">
        <v>3510</v>
      </c>
      <c r="EBR2" s="21" t="s">
        <v>3511</v>
      </c>
      <c r="EBS2" s="21" t="s">
        <v>3512</v>
      </c>
      <c r="EBT2" s="21" t="s">
        <v>3513</v>
      </c>
      <c r="EBU2" s="21" t="s">
        <v>3514</v>
      </c>
      <c r="EBV2" s="21" t="s">
        <v>3515</v>
      </c>
      <c r="EBW2" s="21" t="s">
        <v>3516</v>
      </c>
      <c r="EBX2" s="21" t="s">
        <v>3517</v>
      </c>
      <c r="EBY2" s="21" t="s">
        <v>3518</v>
      </c>
      <c r="EBZ2" s="21" t="s">
        <v>3519</v>
      </c>
      <c r="ECA2" s="21" t="s">
        <v>3520</v>
      </c>
      <c r="ECB2" s="21" t="s">
        <v>3521</v>
      </c>
      <c r="ECC2" s="21" t="s">
        <v>3522</v>
      </c>
      <c r="ECD2" s="21" t="s">
        <v>3523</v>
      </c>
      <c r="ECE2" s="21" t="s">
        <v>3524</v>
      </c>
      <c r="ECF2" s="21" t="s">
        <v>3525</v>
      </c>
      <c r="ECG2" s="21" t="s">
        <v>3526</v>
      </c>
      <c r="ECH2" s="21" t="s">
        <v>3527</v>
      </c>
      <c r="ECI2" s="21" t="s">
        <v>3528</v>
      </c>
      <c r="ECJ2" s="21" t="s">
        <v>3529</v>
      </c>
      <c r="ECK2" s="21" t="s">
        <v>3530</v>
      </c>
      <c r="ECL2" s="21" t="s">
        <v>3531</v>
      </c>
      <c r="ECM2" s="21" t="s">
        <v>3532</v>
      </c>
      <c r="ECN2" s="21" t="s">
        <v>3533</v>
      </c>
      <c r="ECO2" s="21" t="s">
        <v>3534</v>
      </c>
      <c r="ECP2" s="21" t="s">
        <v>3535</v>
      </c>
      <c r="ECQ2" s="21" t="s">
        <v>3536</v>
      </c>
      <c r="ECR2" s="21" t="s">
        <v>3537</v>
      </c>
      <c r="ECS2" s="21" t="s">
        <v>3538</v>
      </c>
      <c r="ECT2" s="21" t="s">
        <v>3539</v>
      </c>
      <c r="ECU2" s="21" t="s">
        <v>3540</v>
      </c>
      <c r="ECV2" s="21" t="s">
        <v>3541</v>
      </c>
      <c r="ECW2" s="21" t="s">
        <v>3542</v>
      </c>
      <c r="ECX2" s="21" t="s">
        <v>3543</v>
      </c>
      <c r="ECY2" s="21" t="s">
        <v>3544</v>
      </c>
      <c r="ECZ2" s="21" t="s">
        <v>3545</v>
      </c>
      <c r="EDA2" s="21" t="s">
        <v>3546</v>
      </c>
      <c r="EDB2" s="21" t="s">
        <v>3547</v>
      </c>
      <c r="EDC2" s="21" t="s">
        <v>3548</v>
      </c>
      <c r="EDD2" s="21" t="s">
        <v>3549</v>
      </c>
      <c r="EDE2" s="21" t="s">
        <v>3550</v>
      </c>
      <c r="EDF2" s="21" t="s">
        <v>3551</v>
      </c>
      <c r="EDG2" s="21" t="s">
        <v>3552</v>
      </c>
      <c r="EDH2" s="21" t="s">
        <v>3553</v>
      </c>
      <c r="EDI2" s="21" t="s">
        <v>3554</v>
      </c>
      <c r="EDJ2" s="21" t="s">
        <v>3555</v>
      </c>
      <c r="EDK2" s="21" t="s">
        <v>3556</v>
      </c>
      <c r="EDL2" s="21" t="s">
        <v>3557</v>
      </c>
      <c r="EDM2" s="21" t="s">
        <v>3558</v>
      </c>
      <c r="EDN2" s="21" t="s">
        <v>3559</v>
      </c>
      <c r="EDO2" s="21" t="s">
        <v>3560</v>
      </c>
      <c r="EDP2" s="21" t="s">
        <v>3561</v>
      </c>
      <c r="EDQ2" s="21" t="s">
        <v>3562</v>
      </c>
      <c r="EDR2" s="21" t="s">
        <v>3563</v>
      </c>
      <c r="EDS2" s="21" t="s">
        <v>3564</v>
      </c>
      <c r="EDT2" s="21" t="s">
        <v>3565</v>
      </c>
      <c r="EDU2" s="21" t="s">
        <v>3566</v>
      </c>
      <c r="EDV2" s="21" t="s">
        <v>3567</v>
      </c>
      <c r="EDW2" s="21" t="s">
        <v>3568</v>
      </c>
      <c r="EDX2" s="21" t="s">
        <v>3569</v>
      </c>
      <c r="EDY2" s="21" t="s">
        <v>3570</v>
      </c>
      <c r="EDZ2" s="21" t="s">
        <v>3571</v>
      </c>
      <c r="EEA2" s="21" t="s">
        <v>3572</v>
      </c>
      <c r="EEB2" s="21" t="s">
        <v>3573</v>
      </c>
      <c r="EEC2" s="21" t="s">
        <v>3574</v>
      </c>
      <c r="EED2" s="21" t="s">
        <v>3575</v>
      </c>
      <c r="EEE2" s="21" t="s">
        <v>3576</v>
      </c>
      <c r="EEF2" s="21" t="s">
        <v>3577</v>
      </c>
      <c r="EEG2" s="21" t="s">
        <v>3578</v>
      </c>
      <c r="EEH2" s="21" t="s">
        <v>3579</v>
      </c>
      <c r="EEI2" s="21" t="s">
        <v>3580</v>
      </c>
      <c r="EEJ2" s="21" t="s">
        <v>3581</v>
      </c>
      <c r="EEK2" s="21" t="s">
        <v>3582</v>
      </c>
      <c r="EEL2" s="21" t="s">
        <v>3583</v>
      </c>
      <c r="EEM2" s="21" t="s">
        <v>3584</v>
      </c>
      <c r="EEN2" s="21" t="s">
        <v>3585</v>
      </c>
      <c r="EEO2" s="21" t="s">
        <v>3586</v>
      </c>
      <c r="EEP2" s="21" t="s">
        <v>3587</v>
      </c>
      <c r="EEQ2" s="21" t="s">
        <v>3588</v>
      </c>
      <c r="EER2" s="21" t="s">
        <v>3589</v>
      </c>
      <c r="EES2" s="21" t="s">
        <v>3590</v>
      </c>
      <c r="EET2" s="21" t="s">
        <v>3591</v>
      </c>
      <c r="EEU2" s="21" t="s">
        <v>3592</v>
      </c>
      <c r="EEV2" s="21" t="s">
        <v>3593</v>
      </c>
      <c r="EEW2" s="21" t="s">
        <v>3594</v>
      </c>
      <c r="EEX2" s="21" t="s">
        <v>3595</v>
      </c>
      <c r="EEY2" s="21" t="s">
        <v>3596</v>
      </c>
      <c r="EEZ2" s="21" t="s">
        <v>3597</v>
      </c>
      <c r="EFA2" s="21" t="s">
        <v>3598</v>
      </c>
      <c r="EFB2" s="21" t="s">
        <v>3599</v>
      </c>
      <c r="EFC2" s="21" t="s">
        <v>3600</v>
      </c>
      <c r="EFD2" s="21" t="s">
        <v>3601</v>
      </c>
      <c r="EFE2" s="21" t="s">
        <v>3602</v>
      </c>
      <c r="EFF2" s="21" t="s">
        <v>3603</v>
      </c>
      <c r="EFG2" s="21" t="s">
        <v>3604</v>
      </c>
      <c r="EFH2" s="21" t="s">
        <v>3605</v>
      </c>
      <c r="EFI2" s="21" t="s">
        <v>3606</v>
      </c>
      <c r="EFJ2" s="21" t="s">
        <v>3607</v>
      </c>
      <c r="EFK2" s="21" t="s">
        <v>3608</v>
      </c>
      <c r="EFL2" s="21" t="s">
        <v>3609</v>
      </c>
      <c r="EFM2" s="21" t="s">
        <v>3610</v>
      </c>
      <c r="EFN2" s="21" t="s">
        <v>3611</v>
      </c>
      <c r="EFO2" s="21" t="s">
        <v>3612</v>
      </c>
      <c r="EFP2" s="21" t="s">
        <v>3613</v>
      </c>
      <c r="EFQ2" s="21" t="s">
        <v>3614</v>
      </c>
      <c r="EFR2" s="21" t="s">
        <v>3615</v>
      </c>
      <c r="EFS2" s="21" t="s">
        <v>3616</v>
      </c>
      <c r="EFT2" s="21" t="s">
        <v>3617</v>
      </c>
      <c r="EFU2" s="21" t="s">
        <v>3618</v>
      </c>
      <c r="EFV2" s="21" t="s">
        <v>3619</v>
      </c>
      <c r="EFW2" s="21" t="s">
        <v>3620</v>
      </c>
      <c r="EFX2" s="21" t="s">
        <v>3621</v>
      </c>
      <c r="EFY2" s="21" t="s">
        <v>3622</v>
      </c>
      <c r="EFZ2" s="21" t="s">
        <v>3623</v>
      </c>
      <c r="EGA2" s="21" t="s">
        <v>3624</v>
      </c>
      <c r="EGB2" s="21" t="s">
        <v>3625</v>
      </c>
      <c r="EGC2" s="21" t="s">
        <v>3626</v>
      </c>
      <c r="EGD2" s="21" t="s">
        <v>3627</v>
      </c>
      <c r="EGE2" s="21" t="s">
        <v>3628</v>
      </c>
      <c r="EGF2" s="21" t="s">
        <v>3629</v>
      </c>
      <c r="EGG2" s="21" t="s">
        <v>3630</v>
      </c>
      <c r="EGH2" s="21" t="s">
        <v>3631</v>
      </c>
      <c r="EGI2" s="21" t="s">
        <v>3632</v>
      </c>
      <c r="EGJ2" s="21" t="s">
        <v>3633</v>
      </c>
      <c r="EGK2" s="21" t="s">
        <v>3634</v>
      </c>
      <c r="EGL2" s="21" t="s">
        <v>3635</v>
      </c>
      <c r="EGM2" s="21" t="s">
        <v>3636</v>
      </c>
      <c r="EGN2" s="21" t="s">
        <v>3637</v>
      </c>
      <c r="EGO2" s="21" t="s">
        <v>3638</v>
      </c>
      <c r="EGP2" s="21" t="s">
        <v>3639</v>
      </c>
      <c r="EGQ2" s="21" t="s">
        <v>3640</v>
      </c>
      <c r="EGR2" s="21" t="s">
        <v>3641</v>
      </c>
      <c r="EGS2" s="21" t="s">
        <v>3642</v>
      </c>
      <c r="EGT2" s="21" t="s">
        <v>3643</v>
      </c>
      <c r="EGU2" s="21" t="s">
        <v>3644</v>
      </c>
      <c r="EGV2" s="21" t="s">
        <v>3645</v>
      </c>
      <c r="EGW2" s="21" t="s">
        <v>3646</v>
      </c>
      <c r="EGX2" s="21" t="s">
        <v>3647</v>
      </c>
      <c r="EGY2" s="21" t="s">
        <v>3648</v>
      </c>
      <c r="EGZ2" s="21" t="s">
        <v>3649</v>
      </c>
      <c r="EHA2" s="21" t="s">
        <v>3650</v>
      </c>
      <c r="EHB2" s="21" t="s">
        <v>3651</v>
      </c>
      <c r="EHC2" s="21" t="s">
        <v>3652</v>
      </c>
      <c r="EHD2" s="21" t="s">
        <v>3653</v>
      </c>
      <c r="EHE2" s="21" t="s">
        <v>3654</v>
      </c>
      <c r="EHF2" s="21" t="s">
        <v>3655</v>
      </c>
      <c r="EHG2" s="21" t="s">
        <v>3656</v>
      </c>
      <c r="EHH2" s="21" t="s">
        <v>3657</v>
      </c>
      <c r="EHI2" s="21" t="s">
        <v>3658</v>
      </c>
      <c r="EHJ2" s="21" t="s">
        <v>3659</v>
      </c>
      <c r="EHK2" s="21" t="s">
        <v>3660</v>
      </c>
      <c r="EHL2" s="21" t="s">
        <v>3661</v>
      </c>
      <c r="EHM2" s="21" t="s">
        <v>3662</v>
      </c>
      <c r="EHN2" s="21" t="s">
        <v>3663</v>
      </c>
      <c r="EHO2" s="21" t="s">
        <v>3664</v>
      </c>
      <c r="EHP2" s="21" t="s">
        <v>3665</v>
      </c>
      <c r="EHQ2" s="21" t="s">
        <v>3666</v>
      </c>
      <c r="EHR2" s="21" t="s">
        <v>3667</v>
      </c>
      <c r="EHS2" s="21" t="s">
        <v>3668</v>
      </c>
      <c r="EHT2" s="21" t="s">
        <v>3669</v>
      </c>
      <c r="EHU2" s="21" t="s">
        <v>3670</v>
      </c>
      <c r="EHV2" s="21" t="s">
        <v>3671</v>
      </c>
      <c r="EHW2" s="21" t="s">
        <v>3672</v>
      </c>
      <c r="EHX2" s="21" t="s">
        <v>3673</v>
      </c>
      <c r="EHY2" s="21" t="s">
        <v>3674</v>
      </c>
      <c r="EHZ2" s="21" t="s">
        <v>3675</v>
      </c>
      <c r="EIA2" s="21" t="s">
        <v>3676</v>
      </c>
      <c r="EIB2" s="21" t="s">
        <v>3677</v>
      </c>
      <c r="EIC2" s="21" t="s">
        <v>3678</v>
      </c>
      <c r="EID2" s="21" t="s">
        <v>3679</v>
      </c>
      <c r="EIE2" s="21" t="s">
        <v>3680</v>
      </c>
      <c r="EIF2" s="21" t="s">
        <v>3681</v>
      </c>
      <c r="EIG2" s="21" t="s">
        <v>3682</v>
      </c>
      <c r="EIH2" s="21" t="s">
        <v>3683</v>
      </c>
      <c r="EII2" s="21" t="s">
        <v>3684</v>
      </c>
      <c r="EIJ2" s="21" t="s">
        <v>3685</v>
      </c>
      <c r="EIK2" s="21" t="s">
        <v>3686</v>
      </c>
      <c r="EIL2" s="21" t="s">
        <v>3687</v>
      </c>
      <c r="EIM2" s="21" t="s">
        <v>3688</v>
      </c>
      <c r="EIN2" s="21" t="s">
        <v>3689</v>
      </c>
      <c r="EIO2" s="21" t="s">
        <v>3690</v>
      </c>
      <c r="EIP2" s="21" t="s">
        <v>3691</v>
      </c>
      <c r="EIQ2" s="21" t="s">
        <v>3692</v>
      </c>
      <c r="EIR2" s="21" t="s">
        <v>3693</v>
      </c>
      <c r="EIS2" s="21" t="s">
        <v>3694</v>
      </c>
      <c r="EIT2" s="21" t="s">
        <v>3695</v>
      </c>
      <c r="EIU2" s="21" t="s">
        <v>3696</v>
      </c>
      <c r="EIV2" s="21" t="s">
        <v>3697</v>
      </c>
      <c r="EIW2" s="21" t="s">
        <v>3698</v>
      </c>
      <c r="EIX2" s="21" t="s">
        <v>3699</v>
      </c>
      <c r="EIY2" s="21" t="s">
        <v>3700</v>
      </c>
      <c r="EIZ2" s="21" t="s">
        <v>3701</v>
      </c>
      <c r="EJA2" s="21" t="s">
        <v>3702</v>
      </c>
      <c r="EJB2" s="21" t="s">
        <v>3703</v>
      </c>
      <c r="EJC2" s="21" t="s">
        <v>3704</v>
      </c>
      <c r="EJD2" s="21" t="s">
        <v>3705</v>
      </c>
      <c r="EJE2" s="21" t="s">
        <v>3706</v>
      </c>
      <c r="EJF2" s="21" t="s">
        <v>3707</v>
      </c>
      <c r="EJG2" s="21" t="s">
        <v>3708</v>
      </c>
      <c r="EJH2" s="21" t="s">
        <v>3709</v>
      </c>
      <c r="EJI2" s="21" t="s">
        <v>3710</v>
      </c>
      <c r="EJJ2" s="21" t="s">
        <v>3711</v>
      </c>
      <c r="EJK2" s="21" t="s">
        <v>3712</v>
      </c>
      <c r="EJL2" s="21" t="s">
        <v>3713</v>
      </c>
      <c r="EJM2" s="21" t="s">
        <v>3714</v>
      </c>
      <c r="EJN2" s="21" t="s">
        <v>3715</v>
      </c>
      <c r="EJO2" s="21" t="s">
        <v>3716</v>
      </c>
      <c r="EJP2" s="21" t="s">
        <v>3717</v>
      </c>
      <c r="EJQ2" s="21" t="s">
        <v>3718</v>
      </c>
      <c r="EJR2" s="21" t="s">
        <v>3719</v>
      </c>
      <c r="EJS2" s="21" t="s">
        <v>3720</v>
      </c>
      <c r="EJT2" s="21" t="s">
        <v>3721</v>
      </c>
      <c r="EJU2" s="21" t="s">
        <v>3722</v>
      </c>
      <c r="EJV2" s="21" t="s">
        <v>3723</v>
      </c>
      <c r="EJW2" s="21" t="s">
        <v>3724</v>
      </c>
      <c r="EJX2" s="21" t="s">
        <v>3725</v>
      </c>
      <c r="EJY2" s="21" t="s">
        <v>3726</v>
      </c>
      <c r="EJZ2" s="21" t="s">
        <v>3727</v>
      </c>
      <c r="EKA2" s="21" t="s">
        <v>3728</v>
      </c>
      <c r="EKB2" s="21" t="s">
        <v>3729</v>
      </c>
      <c r="EKC2" s="21" t="s">
        <v>3730</v>
      </c>
      <c r="EKD2" s="21" t="s">
        <v>3731</v>
      </c>
      <c r="EKE2" s="21" t="s">
        <v>3732</v>
      </c>
      <c r="EKF2" s="21" t="s">
        <v>3733</v>
      </c>
      <c r="EKG2" s="21" t="s">
        <v>3734</v>
      </c>
      <c r="EKH2" s="21" t="s">
        <v>3735</v>
      </c>
      <c r="EKI2" s="21" t="s">
        <v>3736</v>
      </c>
      <c r="EKJ2" s="21" t="s">
        <v>3737</v>
      </c>
      <c r="EKK2" s="21" t="s">
        <v>3738</v>
      </c>
      <c r="EKL2" s="21" t="s">
        <v>3739</v>
      </c>
      <c r="EKM2" s="21" t="s">
        <v>3740</v>
      </c>
      <c r="EKN2" s="21" t="s">
        <v>3741</v>
      </c>
      <c r="EKO2" s="21" t="s">
        <v>3742</v>
      </c>
      <c r="EKP2" s="21" t="s">
        <v>3743</v>
      </c>
      <c r="EKQ2" s="21" t="s">
        <v>3744</v>
      </c>
      <c r="EKR2" s="21" t="s">
        <v>3745</v>
      </c>
      <c r="EKS2" s="21" t="s">
        <v>3746</v>
      </c>
      <c r="EKT2" s="21" t="s">
        <v>3747</v>
      </c>
      <c r="EKU2" s="21" t="s">
        <v>3748</v>
      </c>
      <c r="EKV2" s="21" t="s">
        <v>3749</v>
      </c>
      <c r="EKW2" s="21" t="s">
        <v>3750</v>
      </c>
      <c r="EKX2" s="21" t="s">
        <v>3751</v>
      </c>
      <c r="EKY2" s="21" t="s">
        <v>3752</v>
      </c>
      <c r="EKZ2" s="21" t="s">
        <v>3753</v>
      </c>
      <c r="ELA2" s="21" t="s">
        <v>3754</v>
      </c>
      <c r="ELB2" s="21" t="s">
        <v>3755</v>
      </c>
      <c r="ELC2" s="21" t="s">
        <v>3756</v>
      </c>
      <c r="ELD2" s="21" t="s">
        <v>3757</v>
      </c>
      <c r="ELE2" s="21" t="s">
        <v>3758</v>
      </c>
      <c r="ELF2" s="21" t="s">
        <v>3759</v>
      </c>
      <c r="ELG2" s="21" t="s">
        <v>3760</v>
      </c>
      <c r="ELH2" s="21" t="s">
        <v>3761</v>
      </c>
      <c r="ELI2" s="21" t="s">
        <v>3762</v>
      </c>
      <c r="ELJ2" s="21" t="s">
        <v>3763</v>
      </c>
      <c r="ELK2" s="21" t="s">
        <v>3764</v>
      </c>
      <c r="ELL2" s="21" t="s">
        <v>3765</v>
      </c>
      <c r="ELM2" s="21" t="s">
        <v>3766</v>
      </c>
      <c r="ELN2" s="21" t="s">
        <v>3767</v>
      </c>
      <c r="ELO2" s="21" t="s">
        <v>3768</v>
      </c>
      <c r="ELP2" s="21" t="s">
        <v>3769</v>
      </c>
      <c r="ELQ2" s="21" t="s">
        <v>3770</v>
      </c>
      <c r="ELR2" s="21" t="s">
        <v>3771</v>
      </c>
      <c r="ELS2" s="21" t="s">
        <v>3772</v>
      </c>
      <c r="ELT2" s="21" t="s">
        <v>3773</v>
      </c>
      <c r="ELU2" s="21" t="s">
        <v>3774</v>
      </c>
      <c r="ELV2" s="21" t="s">
        <v>3775</v>
      </c>
      <c r="ELW2" s="21" t="s">
        <v>3776</v>
      </c>
      <c r="ELX2" s="21" t="s">
        <v>3777</v>
      </c>
      <c r="ELY2" s="21" t="s">
        <v>3778</v>
      </c>
      <c r="ELZ2" s="21" t="s">
        <v>3779</v>
      </c>
      <c r="EMA2" s="21" t="s">
        <v>3780</v>
      </c>
      <c r="EMB2" s="21" t="s">
        <v>3781</v>
      </c>
      <c r="EMC2" s="21" t="s">
        <v>3782</v>
      </c>
      <c r="EMD2" s="21" t="s">
        <v>3783</v>
      </c>
      <c r="EME2" s="21" t="s">
        <v>3784</v>
      </c>
      <c r="EMF2" s="21" t="s">
        <v>3785</v>
      </c>
      <c r="EMG2" s="21" t="s">
        <v>3786</v>
      </c>
      <c r="EMH2" s="21" t="s">
        <v>3787</v>
      </c>
      <c r="EMI2" s="21" t="s">
        <v>3788</v>
      </c>
      <c r="EMJ2" s="21" t="s">
        <v>3789</v>
      </c>
      <c r="EMK2" s="21" t="s">
        <v>3790</v>
      </c>
      <c r="EML2" s="21" t="s">
        <v>3791</v>
      </c>
      <c r="EMM2" s="21" t="s">
        <v>3792</v>
      </c>
      <c r="EMN2" s="21" t="s">
        <v>3793</v>
      </c>
      <c r="EMO2" s="21" t="s">
        <v>3794</v>
      </c>
      <c r="EMP2" s="21" t="s">
        <v>3795</v>
      </c>
      <c r="EMQ2" s="21" t="s">
        <v>3796</v>
      </c>
      <c r="EMR2" s="21" t="s">
        <v>3797</v>
      </c>
      <c r="EMS2" s="21" t="s">
        <v>3798</v>
      </c>
      <c r="EMT2" s="21" t="s">
        <v>3799</v>
      </c>
      <c r="EMU2" s="21" t="s">
        <v>3800</v>
      </c>
      <c r="EMV2" s="21" t="s">
        <v>3801</v>
      </c>
      <c r="EMW2" s="21" t="s">
        <v>3802</v>
      </c>
      <c r="EMX2" s="21" t="s">
        <v>3803</v>
      </c>
      <c r="EMY2" s="21" t="s">
        <v>3804</v>
      </c>
      <c r="EMZ2" s="21" t="s">
        <v>3805</v>
      </c>
      <c r="ENA2" s="21" t="s">
        <v>3806</v>
      </c>
      <c r="ENB2" s="21" t="s">
        <v>3807</v>
      </c>
      <c r="ENC2" s="21" t="s">
        <v>3808</v>
      </c>
      <c r="END2" s="21" t="s">
        <v>3809</v>
      </c>
      <c r="ENE2" s="21" t="s">
        <v>3810</v>
      </c>
      <c r="ENF2" s="21" t="s">
        <v>3811</v>
      </c>
      <c r="ENG2" s="21" t="s">
        <v>3812</v>
      </c>
      <c r="ENH2" s="21" t="s">
        <v>3813</v>
      </c>
      <c r="ENI2" s="21" t="s">
        <v>3814</v>
      </c>
      <c r="ENJ2" s="21" t="s">
        <v>3815</v>
      </c>
      <c r="ENK2" s="21" t="s">
        <v>3816</v>
      </c>
      <c r="ENL2" s="21" t="s">
        <v>3817</v>
      </c>
      <c r="ENM2" s="21" t="s">
        <v>3818</v>
      </c>
      <c r="ENN2" s="21" t="s">
        <v>3819</v>
      </c>
      <c r="ENO2" s="21" t="s">
        <v>3820</v>
      </c>
      <c r="ENP2" s="21" t="s">
        <v>3821</v>
      </c>
      <c r="ENQ2" s="21" t="s">
        <v>3822</v>
      </c>
      <c r="ENR2" s="21" t="s">
        <v>3823</v>
      </c>
      <c r="ENS2" s="21" t="s">
        <v>3824</v>
      </c>
      <c r="ENT2" s="21" t="s">
        <v>3825</v>
      </c>
      <c r="ENU2" s="21" t="s">
        <v>3826</v>
      </c>
      <c r="ENV2" s="21" t="s">
        <v>3827</v>
      </c>
      <c r="ENW2" s="21" t="s">
        <v>3828</v>
      </c>
      <c r="ENX2" s="21" t="s">
        <v>3829</v>
      </c>
      <c r="ENY2" s="21" t="s">
        <v>3830</v>
      </c>
      <c r="ENZ2" s="21" t="s">
        <v>3831</v>
      </c>
      <c r="EOA2" s="21" t="s">
        <v>3832</v>
      </c>
      <c r="EOB2" s="21" t="s">
        <v>3833</v>
      </c>
      <c r="EOC2" s="21" t="s">
        <v>3834</v>
      </c>
      <c r="EOD2" s="21" t="s">
        <v>3835</v>
      </c>
      <c r="EOE2" s="21" t="s">
        <v>3836</v>
      </c>
      <c r="EOF2" s="21" t="s">
        <v>3837</v>
      </c>
      <c r="EOG2" s="21" t="s">
        <v>3838</v>
      </c>
      <c r="EOH2" s="21" t="s">
        <v>3839</v>
      </c>
      <c r="EOI2" s="21" t="s">
        <v>3840</v>
      </c>
      <c r="EOJ2" s="21" t="s">
        <v>3841</v>
      </c>
      <c r="EOK2" s="21" t="s">
        <v>3842</v>
      </c>
      <c r="EOL2" s="21" t="s">
        <v>3843</v>
      </c>
      <c r="EOM2" s="21" t="s">
        <v>3844</v>
      </c>
      <c r="EON2" s="21" t="s">
        <v>3845</v>
      </c>
      <c r="EOO2" s="21" t="s">
        <v>3846</v>
      </c>
      <c r="EOP2" s="21" t="s">
        <v>3847</v>
      </c>
      <c r="EOQ2" s="21" t="s">
        <v>3848</v>
      </c>
      <c r="EOR2" s="21" t="s">
        <v>3849</v>
      </c>
      <c r="EOS2" s="21" t="s">
        <v>3850</v>
      </c>
      <c r="EOT2" s="21" t="s">
        <v>3851</v>
      </c>
      <c r="EOU2" s="21" t="s">
        <v>3852</v>
      </c>
      <c r="EOV2" s="21" t="s">
        <v>3853</v>
      </c>
      <c r="EOW2" s="21" t="s">
        <v>3854</v>
      </c>
      <c r="EOX2" s="21" t="s">
        <v>3855</v>
      </c>
      <c r="EOY2" s="21" t="s">
        <v>3856</v>
      </c>
      <c r="EOZ2" s="21" t="s">
        <v>3857</v>
      </c>
      <c r="EPA2" s="21" t="s">
        <v>3858</v>
      </c>
      <c r="EPB2" s="21" t="s">
        <v>3859</v>
      </c>
      <c r="EPC2" s="21" t="s">
        <v>3860</v>
      </c>
      <c r="EPD2" s="21" t="s">
        <v>3861</v>
      </c>
      <c r="EPE2" s="21" t="s">
        <v>3862</v>
      </c>
      <c r="EPF2" s="21" t="s">
        <v>3863</v>
      </c>
      <c r="EPG2" s="21" t="s">
        <v>3864</v>
      </c>
      <c r="EPH2" s="21" t="s">
        <v>3865</v>
      </c>
      <c r="EPI2" s="21" t="s">
        <v>3866</v>
      </c>
      <c r="EPJ2" s="21" t="s">
        <v>3867</v>
      </c>
      <c r="EPK2" s="21" t="s">
        <v>3868</v>
      </c>
      <c r="EPL2" s="21" t="s">
        <v>3869</v>
      </c>
      <c r="EPM2" s="21" t="s">
        <v>3870</v>
      </c>
      <c r="EPN2" s="21" t="s">
        <v>3871</v>
      </c>
      <c r="EPO2" s="21" t="s">
        <v>3872</v>
      </c>
      <c r="EPP2" s="21" t="s">
        <v>3873</v>
      </c>
      <c r="EPQ2" s="21" t="s">
        <v>3874</v>
      </c>
      <c r="EPR2" s="21" t="s">
        <v>3875</v>
      </c>
      <c r="EPS2" s="21" t="s">
        <v>3876</v>
      </c>
      <c r="EPT2" s="21" t="s">
        <v>3877</v>
      </c>
      <c r="EPU2" s="21" t="s">
        <v>3878</v>
      </c>
      <c r="EPV2" s="21" t="s">
        <v>3879</v>
      </c>
      <c r="EPW2" s="21" t="s">
        <v>3880</v>
      </c>
      <c r="EPX2" s="21" t="s">
        <v>3881</v>
      </c>
      <c r="EPY2" s="21" t="s">
        <v>3882</v>
      </c>
      <c r="EPZ2" s="21" t="s">
        <v>3883</v>
      </c>
      <c r="EQA2" s="21" t="s">
        <v>3884</v>
      </c>
      <c r="EQB2" s="21" t="s">
        <v>3885</v>
      </c>
      <c r="EQC2" s="21" t="s">
        <v>3886</v>
      </c>
      <c r="EQD2" s="21" t="s">
        <v>3887</v>
      </c>
      <c r="EQE2" s="21" t="s">
        <v>3888</v>
      </c>
      <c r="EQF2" s="21" t="s">
        <v>3889</v>
      </c>
      <c r="EQG2" s="21" t="s">
        <v>3890</v>
      </c>
      <c r="EQH2" s="21" t="s">
        <v>3891</v>
      </c>
      <c r="EQI2" s="21" t="s">
        <v>3892</v>
      </c>
      <c r="EQJ2" s="21" t="s">
        <v>3893</v>
      </c>
      <c r="EQK2" s="21" t="s">
        <v>3894</v>
      </c>
      <c r="EQL2" s="21" t="s">
        <v>3895</v>
      </c>
      <c r="EQM2" s="21" t="s">
        <v>3896</v>
      </c>
      <c r="EQN2" s="21" t="s">
        <v>3897</v>
      </c>
      <c r="EQO2" s="21" t="s">
        <v>3898</v>
      </c>
      <c r="EQP2" s="21" t="s">
        <v>3899</v>
      </c>
      <c r="EQQ2" s="21" t="s">
        <v>3900</v>
      </c>
      <c r="EQR2" s="21" t="s">
        <v>3901</v>
      </c>
      <c r="EQS2" s="21" t="s">
        <v>3902</v>
      </c>
      <c r="EQT2" s="21" t="s">
        <v>3903</v>
      </c>
      <c r="EQU2" s="21" t="s">
        <v>3904</v>
      </c>
      <c r="EQV2" s="21" t="s">
        <v>3905</v>
      </c>
      <c r="EQW2" s="21" t="s">
        <v>3906</v>
      </c>
      <c r="EQX2" s="21" t="s">
        <v>3907</v>
      </c>
      <c r="EQY2" s="21" t="s">
        <v>3908</v>
      </c>
      <c r="EQZ2" s="21" t="s">
        <v>3909</v>
      </c>
      <c r="ERA2" s="21" t="s">
        <v>3910</v>
      </c>
      <c r="ERB2" s="21" t="s">
        <v>3911</v>
      </c>
      <c r="ERC2" s="21" t="s">
        <v>3912</v>
      </c>
      <c r="ERD2" s="21" t="s">
        <v>3913</v>
      </c>
      <c r="ERE2" s="21" t="s">
        <v>3914</v>
      </c>
      <c r="ERF2" s="21" t="s">
        <v>3915</v>
      </c>
      <c r="ERG2" s="21" t="s">
        <v>3916</v>
      </c>
      <c r="ERH2" s="21" t="s">
        <v>3917</v>
      </c>
      <c r="ERI2" s="21" t="s">
        <v>3918</v>
      </c>
      <c r="ERJ2" s="21" t="s">
        <v>3919</v>
      </c>
      <c r="ERK2" s="21" t="s">
        <v>3920</v>
      </c>
      <c r="ERL2" s="21" t="s">
        <v>3921</v>
      </c>
      <c r="ERM2" s="21" t="s">
        <v>3922</v>
      </c>
      <c r="ERN2" s="21" t="s">
        <v>3923</v>
      </c>
      <c r="ERO2" s="21" t="s">
        <v>3924</v>
      </c>
      <c r="ERP2" s="21" t="s">
        <v>3925</v>
      </c>
      <c r="ERQ2" s="21" t="s">
        <v>3926</v>
      </c>
      <c r="ERR2" s="21" t="s">
        <v>3927</v>
      </c>
      <c r="ERS2" s="21" t="s">
        <v>3928</v>
      </c>
      <c r="ERT2" s="21" t="s">
        <v>3929</v>
      </c>
      <c r="ERU2" s="21" t="s">
        <v>3930</v>
      </c>
      <c r="ERV2" s="21" t="s">
        <v>3931</v>
      </c>
      <c r="ERW2" s="21" t="s">
        <v>3932</v>
      </c>
      <c r="ERX2" s="21" t="s">
        <v>3933</v>
      </c>
      <c r="ERY2" s="21" t="s">
        <v>3934</v>
      </c>
      <c r="ERZ2" s="21" t="s">
        <v>3935</v>
      </c>
      <c r="ESA2" s="21" t="s">
        <v>3936</v>
      </c>
      <c r="ESB2" s="21" t="s">
        <v>3937</v>
      </c>
      <c r="ESC2" s="21" t="s">
        <v>3938</v>
      </c>
      <c r="ESD2" s="21" t="s">
        <v>3939</v>
      </c>
      <c r="ESE2" s="21" t="s">
        <v>3940</v>
      </c>
      <c r="ESF2" s="21" t="s">
        <v>3941</v>
      </c>
      <c r="ESG2" s="21" t="s">
        <v>3942</v>
      </c>
      <c r="ESH2" s="21" t="s">
        <v>3943</v>
      </c>
      <c r="ESI2" s="21" t="s">
        <v>3944</v>
      </c>
      <c r="ESJ2" s="21" t="s">
        <v>3945</v>
      </c>
      <c r="ESK2" s="21" t="s">
        <v>3946</v>
      </c>
      <c r="ESL2" s="21" t="s">
        <v>3947</v>
      </c>
      <c r="ESM2" s="21" t="s">
        <v>3948</v>
      </c>
      <c r="ESN2" s="21" t="s">
        <v>3949</v>
      </c>
      <c r="ESO2" s="21" t="s">
        <v>3950</v>
      </c>
      <c r="ESP2" s="21" t="s">
        <v>3951</v>
      </c>
      <c r="ESQ2" s="21" t="s">
        <v>3952</v>
      </c>
      <c r="ESR2" s="21" t="s">
        <v>3953</v>
      </c>
      <c r="ESS2" s="21" t="s">
        <v>3954</v>
      </c>
      <c r="EST2" s="21" t="s">
        <v>3955</v>
      </c>
      <c r="ESU2" s="21" t="s">
        <v>3956</v>
      </c>
      <c r="ESV2" s="21" t="s">
        <v>3957</v>
      </c>
      <c r="ESW2" s="21" t="s">
        <v>3958</v>
      </c>
      <c r="ESX2" s="21" t="s">
        <v>3959</v>
      </c>
      <c r="ESY2" s="21" t="s">
        <v>3960</v>
      </c>
      <c r="ESZ2" s="21" t="s">
        <v>3961</v>
      </c>
      <c r="ETA2" s="21" t="s">
        <v>3962</v>
      </c>
      <c r="ETB2" s="21" t="s">
        <v>3963</v>
      </c>
      <c r="ETC2" s="21" t="s">
        <v>3964</v>
      </c>
      <c r="ETD2" s="21" t="s">
        <v>3965</v>
      </c>
      <c r="ETE2" s="21" t="s">
        <v>3966</v>
      </c>
      <c r="ETF2" s="21" t="s">
        <v>3967</v>
      </c>
      <c r="ETG2" s="21" t="s">
        <v>3968</v>
      </c>
      <c r="ETH2" s="21" t="s">
        <v>3969</v>
      </c>
      <c r="ETI2" s="21" t="s">
        <v>3970</v>
      </c>
      <c r="ETJ2" s="21" t="s">
        <v>3971</v>
      </c>
      <c r="ETK2" s="21" t="s">
        <v>3972</v>
      </c>
      <c r="ETL2" s="21" t="s">
        <v>3973</v>
      </c>
      <c r="ETM2" s="21" t="s">
        <v>3974</v>
      </c>
      <c r="ETN2" s="21" t="s">
        <v>3975</v>
      </c>
      <c r="ETO2" s="21" t="s">
        <v>3976</v>
      </c>
      <c r="ETP2" s="21" t="s">
        <v>3977</v>
      </c>
      <c r="ETQ2" s="21" t="s">
        <v>3978</v>
      </c>
      <c r="ETR2" s="21" t="s">
        <v>3979</v>
      </c>
      <c r="ETS2" s="21" t="s">
        <v>3980</v>
      </c>
      <c r="ETT2" s="21" t="s">
        <v>3981</v>
      </c>
      <c r="ETU2" s="21" t="s">
        <v>3982</v>
      </c>
      <c r="ETV2" s="21" t="s">
        <v>3983</v>
      </c>
      <c r="ETW2" s="21" t="s">
        <v>3984</v>
      </c>
      <c r="ETX2" s="21" t="s">
        <v>3985</v>
      </c>
      <c r="ETY2" s="21" t="s">
        <v>3986</v>
      </c>
      <c r="ETZ2" s="21" t="s">
        <v>3987</v>
      </c>
      <c r="EUA2" s="21" t="s">
        <v>3988</v>
      </c>
      <c r="EUB2" s="21" t="s">
        <v>3989</v>
      </c>
      <c r="EUC2" s="21" t="s">
        <v>3990</v>
      </c>
      <c r="EUD2" s="21" t="s">
        <v>3991</v>
      </c>
      <c r="EUE2" s="21" t="s">
        <v>3992</v>
      </c>
      <c r="EUF2" s="21" t="s">
        <v>3993</v>
      </c>
      <c r="EUG2" s="21" t="s">
        <v>3994</v>
      </c>
      <c r="EUH2" s="21" t="s">
        <v>3995</v>
      </c>
      <c r="EUI2" s="21" t="s">
        <v>3996</v>
      </c>
      <c r="EUJ2" s="21" t="s">
        <v>3997</v>
      </c>
      <c r="EUK2" s="21" t="s">
        <v>3998</v>
      </c>
      <c r="EUL2" s="21" t="s">
        <v>3999</v>
      </c>
      <c r="EUM2" s="21" t="s">
        <v>4000</v>
      </c>
      <c r="EUN2" s="21" t="s">
        <v>4001</v>
      </c>
      <c r="EUO2" s="21" t="s">
        <v>4002</v>
      </c>
      <c r="EUP2" s="21" t="s">
        <v>4003</v>
      </c>
      <c r="EUQ2" s="21" t="s">
        <v>4004</v>
      </c>
      <c r="EUR2" s="21" t="s">
        <v>4005</v>
      </c>
      <c r="EUS2" s="21" t="s">
        <v>4006</v>
      </c>
      <c r="EUT2" s="21" t="s">
        <v>4007</v>
      </c>
      <c r="EUU2" s="21" t="s">
        <v>4008</v>
      </c>
      <c r="EUV2" s="21" t="s">
        <v>4009</v>
      </c>
      <c r="EUW2" s="21" t="s">
        <v>4010</v>
      </c>
      <c r="EUX2" s="21" t="s">
        <v>4011</v>
      </c>
      <c r="EUY2" s="21" t="s">
        <v>4012</v>
      </c>
      <c r="EUZ2" s="21" t="s">
        <v>4013</v>
      </c>
      <c r="EVA2" s="21" t="s">
        <v>4014</v>
      </c>
      <c r="EVB2" s="21" t="s">
        <v>4015</v>
      </c>
      <c r="EVC2" s="21" t="s">
        <v>4016</v>
      </c>
      <c r="EVD2" s="21" t="s">
        <v>4017</v>
      </c>
      <c r="EVE2" s="21" t="s">
        <v>4018</v>
      </c>
      <c r="EVF2" s="21" t="s">
        <v>4019</v>
      </c>
      <c r="EVG2" s="21" t="s">
        <v>4020</v>
      </c>
      <c r="EVH2" s="21" t="s">
        <v>4021</v>
      </c>
      <c r="EVI2" s="21" t="s">
        <v>4022</v>
      </c>
      <c r="EVJ2" s="21" t="s">
        <v>4023</v>
      </c>
      <c r="EVK2" s="21" t="s">
        <v>4024</v>
      </c>
      <c r="EVL2" s="21" t="s">
        <v>4025</v>
      </c>
      <c r="EVM2" s="21" t="s">
        <v>4026</v>
      </c>
      <c r="EVN2" s="21" t="s">
        <v>4027</v>
      </c>
      <c r="EVO2" s="21" t="s">
        <v>4028</v>
      </c>
      <c r="EVP2" s="21" t="s">
        <v>4029</v>
      </c>
      <c r="EVQ2" s="21" t="s">
        <v>4030</v>
      </c>
      <c r="EVR2" s="21" t="s">
        <v>4031</v>
      </c>
      <c r="EVS2" s="21" t="s">
        <v>4032</v>
      </c>
      <c r="EVT2" s="21" t="s">
        <v>4033</v>
      </c>
      <c r="EVU2" s="21" t="s">
        <v>4034</v>
      </c>
      <c r="EVV2" s="21" t="s">
        <v>4035</v>
      </c>
      <c r="EVW2" s="21" t="s">
        <v>4036</v>
      </c>
      <c r="EVX2" s="21" t="s">
        <v>4037</v>
      </c>
      <c r="EVY2" s="21" t="s">
        <v>4038</v>
      </c>
      <c r="EVZ2" s="21" t="s">
        <v>4039</v>
      </c>
      <c r="EWA2" s="21" t="s">
        <v>4040</v>
      </c>
      <c r="EWB2" s="21" t="s">
        <v>4041</v>
      </c>
      <c r="EWC2" s="21" t="s">
        <v>4042</v>
      </c>
      <c r="EWD2" s="21" t="s">
        <v>4043</v>
      </c>
      <c r="EWE2" s="21" t="s">
        <v>4044</v>
      </c>
      <c r="EWF2" s="21" t="s">
        <v>4045</v>
      </c>
      <c r="EWG2" s="21" t="s">
        <v>4046</v>
      </c>
      <c r="EWH2" s="21" t="s">
        <v>4047</v>
      </c>
      <c r="EWI2" s="21" t="s">
        <v>4048</v>
      </c>
      <c r="EWJ2" s="21" t="s">
        <v>4049</v>
      </c>
      <c r="EWK2" s="21" t="s">
        <v>4050</v>
      </c>
      <c r="EWL2" s="21" t="s">
        <v>4051</v>
      </c>
      <c r="EWM2" s="21" t="s">
        <v>4052</v>
      </c>
      <c r="EWN2" s="21" t="s">
        <v>4053</v>
      </c>
      <c r="EWO2" s="21" t="s">
        <v>4054</v>
      </c>
      <c r="EWP2" s="21" t="s">
        <v>4055</v>
      </c>
      <c r="EWQ2" s="21" t="s">
        <v>4056</v>
      </c>
      <c r="EWR2" s="21" t="s">
        <v>4057</v>
      </c>
      <c r="EWS2" s="21" t="s">
        <v>4058</v>
      </c>
      <c r="EWT2" s="21" t="s">
        <v>4059</v>
      </c>
      <c r="EWU2" s="21" t="s">
        <v>4060</v>
      </c>
      <c r="EWV2" s="21" t="s">
        <v>4061</v>
      </c>
      <c r="EWW2" s="21" t="s">
        <v>4062</v>
      </c>
      <c r="EWX2" s="21" t="s">
        <v>4063</v>
      </c>
      <c r="EWY2" s="21" t="s">
        <v>4064</v>
      </c>
      <c r="EWZ2" s="21" t="s">
        <v>4065</v>
      </c>
      <c r="EXA2" s="21" t="s">
        <v>4066</v>
      </c>
      <c r="EXB2" s="21" t="s">
        <v>4067</v>
      </c>
      <c r="EXC2" s="21" t="s">
        <v>4068</v>
      </c>
      <c r="EXD2" s="21" t="s">
        <v>4069</v>
      </c>
      <c r="EXE2" s="21" t="s">
        <v>4070</v>
      </c>
      <c r="EXF2" s="21" t="s">
        <v>4071</v>
      </c>
      <c r="EXG2" s="21" t="s">
        <v>4072</v>
      </c>
      <c r="EXH2" s="21" t="s">
        <v>4073</v>
      </c>
      <c r="EXI2" s="21" t="s">
        <v>4074</v>
      </c>
      <c r="EXJ2" s="21" t="s">
        <v>4075</v>
      </c>
      <c r="EXK2" s="21" t="s">
        <v>4076</v>
      </c>
      <c r="EXL2" s="21" t="s">
        <v>4077</v>
      </c>
      <c r="EXM2" s="21" t="s">
        <v>4078</v>
      </c>
      <c r="EXN2" s="21" t="s">
        <v>4079</v>
      </c>
      <c r="EXO2" s="21" t="s">
        <v>4080</v>
      </c>
      <c r="EXP2" s="21" t="s">
        <v>4081</v>
      </c>
      <c r="EXQ2" s="21" t="s">
        <v>4082</v>
      </c>
      <c r="EXR2" s="21" t="s">
        <v>4083</v>
      </c>
      <c r="EXS2" s="21" t="s">
        <v>4084</v>
      </c>
      <c r="EXT2" s="21" t="s">
        <v>4085</v>
      </c>
      <c r="EXU2" s="21" t="s">
        <v>4086</v>
      </c>
      <c r="EXV2" s="21" t="s">
        <v>4087</v>
      </c>
      <c r="EXW2" s="21" t="s">
        <v>4088</v>
      </c>
      <c r="EXX2" s="21" t="s">
        <v>4089</v>
      </c>
      <c r="EXY2" s="21" t="s">
        <v>4090</v>
      </c>
      <c r="EXZ2" s="21" t="s">
        <v>4091</v>
      </c>
      <c r="EYA2" s="21" t="s">
        <v>4092</v>
      </c>
      <c r="EYB2" s="21" t="s">
        <v>4093</v>
      </c>
      <c r="EYC2" s="21" t="s">
        <v>4094</v>
      </c>
      <c r="EYD2" s="21" t="s">
        <v>4095</v>
      </c>
      <c r="EYE2" s="21" t="s">
        <v>4096</v>
      </c>
      <c r="EYF2" s="21" t="s">
        <v>4097</v>
      </c>
      <c r="EYG2" s="21" t="s">
        <v>4098</v>
      </c>
      <c r="EYH2" s="21" t="s">
        <v>4099</v>
      </c>
      <c r="EYI2" s="21" t="s">
        <v>4100</v>
      </c>
      <c r="EYJ2" s="21" t="s">
        <v>4101</v>
      </c>
      <c r="EYK2" s="21" t="s">
        <v>4102</v>
      </c>
      <c r="EYL2" s="21" t="s">
        <v>4103</v>
      </c>
      <c r="EYM2" s="21" t="s">
        <v>4104</v>
      </c>
      <c r="EYN2" s="21" t="s">
        <v>4105</v>
      </c>
      <c r="EYO2" s="21" t="s">
        <v>4106</v>
      </c>
      <c r="EYP2" s="21" t="s">
        <v>4107</v>
      </c>
      <c r="EYQ2" s="21" t="s">
        <v>4108</v>
      </c>
      <c r="EYR2" s="21" t="s">
        <v>4109</v>
      </c>
      <c r="EYS2" s="21" t="s">
        <v>4110</v>
      </c>
      <c r="EYT2" s="21" t="s">
        <v>4111</v>
      </c>
      <c r="EYU2" s="21" t="s">
        <v>4112</v>
      </c>
      <c r="EYV2" s="21" t="s">
        <v>4113</v>
      </c>
      <c r="EYW2" s="21" t="s">
        <v>4114</v>
      </c>
      <c r="EYX2" s="21" t="s">
        <v>4115</v>
      </c>
      <c r="EYY2" s="21" t="s">
        <v>4116</v>
      </c>
      <c r="EYZ2" s="21" t="s">
        <v>4117</v>
      </c>
      <c r="EZA2" s="21" t="s">
        <v>4118</v>
      </c>
      <c r="EZB2" s="21" t="s">
        <v>4119</v>
      </c>
      <c r="EZC2" s="21" t="s">
        <v>4120</v>
      </c>
      <c r="EZD2" s="21" t="s">
        <v>4121</v>
      </c>
      <c r="EZE2" s="21" t="s">
        <v>4122</v>
      </c>
      <c r="EZF2" s="21" t="s">
        <v>4123</v>
      </c>
      <c r="EZG2" s="21" t="s">
        <v>4124</v>
      </c>
      <c r="EZH2" s="21" t="s">
        <v>4125</v>
      </c>
      <c r="EZI2" s="21" t="s">
        <v>4126</v>
      </c>
      <c r="EZJ2" s="21" t="s">
        <v>4127</v>
      </c>
      <c r="EZK2" s="21" t="s">
        <v>4128</v>
      </c>
      <c r="EZL2" s="21" t="s">
        <v>4129</v>
      </c>
      <c r="EZM2" s="21" t="s">
        <v>4130</v>
      </c>
      <c r="EZN2" s="21" t="s">
        <v>4131</v>
      </c>
      <c r="EZO2" s="21" t="s">
        <v>4132</v>
      </c>
      <c r="EZP2" s="21" t="s">
        <v>4133</v>
      </c>
      <c r="EZQ2" s="21" t="s">
        <v>4134</v>
      </c>
      <c r="EZR2" s="21" t="s">
        <v>4135</v>
      </c>
      <c r="EZS2" s="21" t="s">
        <v>4136</v>
      </c>
      <c r="EZT2" s="21" t="s">
        <v>4137</v>
      </c>
      <c r="EZU2" s="21" t="s">
        <v>4138</v>
      </c>
      <c r="EZV2" s="21" t="s">
        <v>4139</v>
      </c>
      <c r="EZW2" s="21" t="s">
        <v>4140</v>
      </c>
      <c r="EZX2" s="21" t="s">
        <v>4141</v>
      </c>
      <c r="EZY2" s="21" t="s">
        <v>4142</v>
      </c>
      <c r="EZZ2" s="21" t="s">
        <v>4143</v>
      </c>
      <c r="FAA2" s="21" t="s">
        <v>4144</v>
      </c>
      <c r="FAB2" s="21" t="s">
        <v>4145</v>
      </c>
      <c r="FAC2" s="21" t="s">
        <v>4146</v>
      </c>
      <c r="FAD2" s="21" t="s">
        <v>4147</v>
      </c>
      <c r="FAE2" s="21" t="s">
        <v>4148</v>
      </c>
      <c r="FAF2" s="21" t="s">
        <v>4149</v>
      </c>
      <c r="FAG2" s="21" t="s">
        <v>4150</v>
      </c>
      <c r="FAH2" s="21" t="s">
        <v>4151</v>
      </c>
      <c r="FAI2" s="21" t="s">
        <v>4152</v>
      </c>
      <c r="FAJ2" s="21" t="s">
        <v>4153</v>
      </c>
      <c r="FAK2" s="21" t="s">
        <v>4154</v>
      </c>
      <c r="FAL2" s="21" t="s">
        <v>4155</v>
      </c>
      <c r="FAM2" s="21" t="s">
        <v>4156</v>
      </c>
      <c r="FAN2" s="21" t="s">
        <v>4157</v>
      </c>
      <c r="FAO2" s="21" t="s">
        <v>4158</v>
      </c>
      <c r="FAP2" s="21" t="s">
        <v>4159</v>
      </c>
      <c r="FAQ2" s="21" t="s">
        <v>4160</v>
      </c>
      <c r="FAR2" s="21" t="s">
        <v>4161</v>
      </c>
      <c r="FAS2" s="21" t="s">
        <v>4162</v>
      </c>
      <c r="FAT2" s="21" t="s">
        <v>4163</v>
      </c>
      <c r="FAU2" s="21" t="s">
        <v>4164</v>
      </c>
      <c r="FAV2" s="21" t="s">
        <v>4165</v>
      </c>
      <c r="FAW2" s="21" t="s">
        <v>4166</v>
      </c>
      <c r="FAX2" s="21" t="s">
        <v>4167</v>
      </c>
      <c r="FAY2" s="21" t="s">
        <v>4168</v>
      </c>
      <c r="FAZ2" s="21" t="s">
        <v>4169</v>
      </c>
      <c r="FBA2" s="21" t="s">
        <v>4170</v>
      </c>
      <c r="FBB2" s="21" t="s">
        <v>4171</v>
      </c>
      <c r="FBC2" s="21" t="s">
        <v>4172</v>
      </c>
      <c r="FBD2" s="21" t="s">
        <v>4173</v>
      </c>
      <c r="FBE2" s="21" t="s">
        <v>4174</v>
      </c>
      <c r="FBF2" s="21" t="s">
        <v>4175</v>
      </c>
      <c r="FBG2" s="21" t="s">
        <v>4176</v>
      </c>
      <c r="FBH2" s="21" t="s">
        <v>4177</v>
      </c>
      <c r="FBI2" s="21" t="s">
        <v>4178</v>
      </c>
      <c r="FBJ2" s="21" t="s">
        <v>4179</v>
      </c>
      <c r="FBK2" s="21" t="s">
        <v>4180</v>
      </c>
      <c r="FBL2" s="21" t="s">
        <v>4181</v>
      </c>
      <c r="FBM2" s="21" t="s">
        <v>4182</v>
      </c>
      <c r="FBN2" s="21" t="s">
        <v>4183</v>
      </c>
      <c r="FBO2" s="21" t="s">
        <v>4184</v>
      </c>
      <c r="FBP2" s="21" t="s">
        <v>4185</v>
      </c>
      <c r="FBQ2" s="21" t="s">
        <v>4186</v>
      </c>
      <c r="FBR2" s="21" t="s">
        <v>4187</v>
      </c>
      <c r="FBS2" s="21" t="s">
        <v>4188</v>
      </c>
      <c r="FBT2" s="21" t="s">
        <v>4189</v>
      </c>
      <c r="FBU2" s="21" t="s">
        <v>4190</v>
      </c>
      <c r="FBV2" s="21" t="s">
        <v>4191</v>
      </c>
      <c r="FBW2" s="21" t="s">
        <v>4192</v>
      </c>
      <c r="FBX2" s="21" t="s">
        <v>4193</v>
      </c>
      <c r="FBY2" s="21" t="s">
        <v>4194</v>
      </c>
      <c r="FBZ2" s="21" t="s">
        <v>4195</v>
      </c>
      <c r="FCA2" s="21" t="s">
        <v>4196</v>
      </c>
      <c r="FCB2" s="21" t="s">
        <v>4197</v>
      </c>
      <c r="FCC2" s="21" t="s">
        <v>4198</v>
      </c>
      <c r="FCD2" s="21" t="s">
        <v>4199</v>
      </c>
      <c r="FCE2" s="21" t="s">
        <v>4200</v>
      </c>
      <c r="FCF2" s="21" t="s">
        <v>4201</v>
      </c>
      <c r="FCG2" s="21" t="s">
        <v>4202</v>
      </c>
      <c r="FCH2" s="21" t="s">
        <v>4203</v>
      </c>
      <c r="FCI2" s="21" t="s">
        <v>4204</v>
      </c>
      <c r="FCJ2" s="21" t="s">
        <v>4205</v>
      </c>
      <c r="FCK2" s="21" t="s">
        <v>4206</v>
      </c>
      <c r="FCL2" s="21" t="s">
        <v>4207</v>
      </c>
      <c r="FCM2" s="21" t="s">
        <v>4208</v>
      </c>
      <c r="FCN2" s="21" t="s">
        <v>4209</v>
      </c>
      <c r="FCO2" s="21" t="s">
        <v>4210</v>
      </c>
      <c r="FCP2" s="21" t="s">
        <v>4211</v>
      </c>
      <c r="FCQ2" s="21" t="s">
        <v>4212</v>
      </c>
      <c r="FCR2" s="21" t="s">
        <v>4213</v>
      </c>
      <c r="FCS2" s="21" t="s">
        <v>4214</v>
      </c>
      <c r="FCT2" s="21" t="s">
        <v>4215</v>
      </c>
      <c r="FCU2" s="21" t="s">
        <v>4216</v>
      </c>
      <c r="FCV2" s="21" t="s">
        <v>4217</v>
      </c>
      <c r="FCW2" s="21" t="s">
        <v>4218</v>
      </c>
      <c r="FCX2" s="21" t="s">
        <v>4219</v>
      </c>
      <c r="FCY2" s="21" t="s">
        <v>4220</v>
      </c>
      <c r="FCZ2" s="21" t="s">
        <v>4221</v>
      </c>
      <c r="FDA2" s="21" t="s">
        <v>4222</v>
      </c>
      <c r="FDB2" s="21" t="s">
        <v>4223</v>
      </c>
      <c r="FDC2" s="21" t="s">
        <v>4224</v>
      </c>
      <c r="FDD2" s="21" t="s">
        <v>4225</v>
      </c>
      <c r="FDE2" s="21" t="s">
        <v>4226</v>
      </c>
      <c r="FDF2" s="21" t="s">
        <v>4227</v>
      </c>
      <c r="FDG2" s="21" t="s">
        <v>4228</v>
      </c>
      <c r="FDH2" s="21" t="s">
        <v>4229</v>
      </c>
      <c r="FDI2" s="21" t="s">
        <v>4230</v>
      </c>
      <c r="FDJ2" s="21" t="s">
        <v>4231</v>
      </c>
      <c r="FDK2" s="21" t="s">
        <v>4232</v>
      </c>
      <c r="FDL2" s="21" t="s">
        <v>4233</v>
      </c>
      <c r="FDM2" s="21" t="s">
        <v>4234</v>
      </c>
      <c r="FDN2" s="21" t="s">
        <v>4235</v>
      </c>
      <c r="FDO2" s="21" t="s">
        <v>4236</v>
      </c>
      <c r="FDP2" s="21" t="s">
        <v>4237</v>
      </c>
      <c r="FDQ2" s="21" t="s">
        <v>4238</v>
      </c>
      <c r="FDR2" s="21" t="s">
        <v>4239</v>
      </c>
      <c r="FDS2" s="21" t="s">
        <v>4240</v>
      </c>
      <c r="FDT2" s="21" t="s">
        <v>4241</v>
      </c>
      <c r="FDU2" s="21" t="s">
        <v>4242</v>
      </c>
      <c r="FDV2" s="21" t="s">
        <v>4243</v>
      </c>
      <c r="FDW2" s="21" t="s">
        <v>4244</v>
      </c>
      <c r="FDX2" s="21" t="s">
        <v>4245</v>
      </c>
      <c r="FDY2" s="21" t="s">
        <v>4246</v>
      </c>
      <c r="FDZ2" s="21" t="s">
        <v>4247</v>
      </c>
      <c r="FEA2" s="21" t="s">
        <v>4248</v>
      </c>
      <c r="FEB2" s="21" t="s">
        <v>4249</v>
      </c>
      <c r="FEC2" s="21" t="s">
        <v>4250</v>
      </c>
      <c r="FED2" s="21" t="s">
        <v>4251</v>
      </c>
      <c r="FEE2" s="21" t="s">
        <v>4252</v>
      </c>
      <c r="FEF2" s="21" t="s">
        <v>4253</v>
      </c>
      <c r="FEG2" s="21" t="s">
        <v>4254</v>
      </c>
      <c r="FEH2" s="21" t="s">
        <v>4255</v>
      </c>
      <c r="FEI2" s="21" t="s">
        <v>4256</v>
      </c>
      <c r="FEJ2" s="21" t="s">
        <v>4257</v>
      </c>
      <c r="FEK2" s="21" t="s">
        <v>4258</v>
      </c>
      <c r="FEL2" s="21" t="s">
        <v>4259</v>
      </c>
      <c r="FEM2" s="21" t="s">
        <v>4260</v>
      </c>
      <c r="FEN2" s="21" t="s">
        <v>4261</v>
      </c>
      <c r="FEO2" s="21" t="s">
        <v>4262</v>
      </c>
      <c r="FEP2" s="21" t="s">
        <v>4263</v>
      </c>
      <c r="FEQ2" s="21" t="s">
        <v>4264</v>
      </c>
      <c r="FER2" s="21" t="s">
        <v>4265</v>
      </c>
      <c r="FES2" s="21" t="s">
        <v>4266</v>
      </c>
      <c r="FET2" s="21" t="s">
        <v>4267</v>
      </c>
      <c r="FEU2" s="21" t="s">
        <v>4268</v>
      </c>
      <c r="FEV2" s="21" t="s">
        <v>4269</v>
      </c>
      <c r="FEW2" s="21" t="s">
        <v>4270</v>
      </c>
      <c r="FEX2" s="21" t="s">
        <v>4271</v>
      </c>
      <c r="FEY2" s="21" t="s">
        <v>4272</v>
      </c>
      <c r="FEZ2" s="21" t="s">
        <v>4273</v>
      </c>
      <c r="FFA2" s="21" t="s">
        <v>4274</v>
      </c>
      <c r="FFB2" s="21" t="s">
        <v>4275</v>
      </c>
      <c r="FFC2" s="21" t="s">
        <v>4276</v>
      </c>
      <c r="FFD2" s="21" t="s">
        <v>4277</v>
      </c>
      <c r="FFE2" s="21" t="s">
        <v>4278</v>
      </c>
      <c r="FFF2" s="21" t="s">
        <v>4279</v>
      </c>
      <c r="FFG2" s="21" t="s">
        <v>4280</v>
      </c>
      <c r="FFH2" s="21" t="s">
        <v>4281</v>
      </c>
      <c r="FFI2" s="21" t="s">
        <v>4282</v>
      </c>
      <c r="FFJ2" s="21" t="s">
        <v>4283</v>
      </c>
      <c r="FFK2" s="21" t="s">
        <v>4284</v>
      </c>
      <c r="FFL2" s="21" t="s">
        <v>4285</v>
      </c>
      <c r="FFM2" s="21" t="s">
        <v>4286</v>
      </c>
      <c r="FFN2" s="21" t="s">
        <v>4287</v>
      </c>
      <c r="FFO2" s="21" t="s">
        <v>4288</v>
      </c>
      <c r="FFP2" s="21" t="s">
        <v>4289</v>
      </c>
      <c r="FFQ2" s="21" t="s">
        <v>4290</v>
      </c>
      <c r="FFR2" s="21" t="s">
        <v>4291</v>
      </c>
      <c r="FFS2" s="21" t="s">
        <v>4292</v>
      </c>
      <c r="FFT2" s="21" t="s">
        <v>4293</v>
      </c>
      <c r="FFU2" s="21" t="s">
        <v>4294</v>
      </c>
      <c r="FFV2" s="21" t="s">
        <v>4295</v>
      </c>
      <c r="FFW2" s="21" t="s">
        <v>4296</v>
      </c>
      <c r="FFX2" s="21" t="s">
        <v>4297</v>
      </c>
      <c r="FFY2" s="21" t="s">
        <v>4298</v>
      </c>
      <c r="FFZ2" s="21" t="s">
        <v>4299</v>
      </c>
      <c r="FGA2" s="21" t="s">
        <v>4300</v>
      </c>
      <c r="FGB2" s="21" t="s">
        <v>4301</v>
      </c>
      <c r="FGC2" s="21" t="s">
        <v>4302</v>
      </c>
      <c r="FGD2" s="21" t="s">
        <v>4303</v>
      </c>
      <c r="FGE2" s="21" t="s">
        <v>4304</v>
      </c>
      <c r="FGF2" s="21" t="s">
        <v>4305</v>
      </c>
      <c r="FGG2" s="21" t="s">
        <v>4306</v>
      </c>
      <c r="FGH2" s="21" t="s">
        <v>4307</v>
      </c>
      <c r="FGI2" s="21" t="s">
        <v>4308</v>
      </c>
      <c r="FGJ2" s="21" t="s">
        <v>4309</v>
      </c>
      <c r="FGK2" s="21" t="s">
        <v>4310</v>
      </c>
      <c r="FGL2" s="21" t="s">
        <v>4311</v>
      </c>
      <c r="FGM2" s="21" t="s">
        <v>4312</v>
      </c>
      <c r="FGN2" s="21" t="s">
        <v>4313</v>
      </c>
      <c r="FGO2" s="21" t="s">
        <v>4314</v>
      </c>
      <c r="FGP2" s="21" t="s">
        <v>4315</v>
      </c>
      <c r="FGQ2" s="21" t="s">
        <v>4316</v>
      </c>
      <c r="FGR2" s="21" t="s">
        <v>4317</v>
      </c>
      <c r="FGS2" s="21" t="s">
        <v>4318</v>
      </c>
      <c r="FGT2" s="21" t="s">
        <v>4319</v>
      </c>
      <c r="FGU2" s="21" t="s">
        <v>4320</v>
      </c>
      <c r="FGV2" s="21" t="s">
        <v>4321</v>
      </c>
      <c r="FGW2" s="21" t="s">
        <v>4322</v>
      </c>
      <c r="FGX2" s="21" t="s">
        <v>4323</v>
      </c>
      <c r="FGY2" s="21" t="s">
        <v>4324</v>
      </c>
      <c r="FGZ2" s="21" t="s">
        <v>4325</v>
      </c>
      <c r="FHA2" s="21" t="s">
        <v>4326</v>
      </c>
      <c r="FHB2" s="21" t="s">
        <v>4327</v>
      </c>
      <c r="FHC2" s="21" t="s">
        <v>4328</v>
      </c>
      <c r="FHD2" s="21" t="s">
        <v>4329</v>
      </c>
      <c r="FHE2" s="21" t="s">
        <v>4330</v>
      </c>
      <c r="FHF2" s="21" t="s">
        <v>4331</v>
      </c>
      <c r="FHG2" s="21" t="s">
        <v>4332</v>
      </c>
      <c r="FHH2" s="21" t="s">
        <v>4333</v>
      </c>
      <c r="FHI2" s="21" t="s">
        <v>4334</v>
      </c>
      <c r="FHJ2" s="21" t="s">
        <v>4335</v>
      </c>
      <c r="FHK2" s="21" t="s">
        <v>4336</v>
      </c>
      <c r="FHL2" s="21" t="s">
        <v>4337</v>
      </c>
      <c r="FHM2" s="21" t="s">
        <v>4338</v>
      </c>
      <c r="FHN2" s="21" t="s">
        <v>4339</v>
      </c>
      <c r="FHO2" s="21" t="s">
        <v>4340</v>
      </c>
      <c r="FHP2" s="21" t="s">
        <v>4341</v>
      </c>
      <c r="FHQ2" s="21" t="s">
        <v>4342</v>
      </c>
      <c r="FHR2" s="21" t="s">
        <v>4343</v>
      </c>
      <c r="FHS2" s="21" t="s">
        <v>4344</v>
      </c>
      <c r="FHT2" s="21" t="s">
        <v>4345</v>
      </c>
      <c r="FHU2" s="21" t="s">
        <v>4346</v>
      </c>
      <c r="FHV2" s="21" t="s">
        <v>4347</v>
      </c>
      <c r="FHW2" s="21" t="s">
        <v>4348</v>
      </c>
      <c r="FHX2" s="21" t="s">
        <v>4349</v>
      </c>
      <c r="FHY2" s="21" t="s">
        <v>4350</v>
      </c>
      <c r="FHZ2" s="21" t="s">
        <v>4351</v>
      </c>
      <c r="FIA2" s="21" t="s">
        <v>4352</v>
      </c>
      <c r="FIB2" s="21" t="s">
        <v>4353</v>
      </c>
      <c r="FIC2" s="21" t="s">
        <v>4354</v>
      </c>
      <c r="FID2" s="21" t="s">
        <v>4355</v>
      </c>
      <c r="FIE2" s="21" t="s">
        <v>4356</v>
      </c>
      <c r="FIF2" s="21" t="s">
        <v>4357</v>
      </c>
      <c r="FIG2" s="21" t="s">
        <v>4358</v>
      </c>
      <c r="FIH2" s="21" t="s">
        <v>4359</v>
      </c>
      <c r="FII2" s="21" t="s">
        <v>4360</v>
      </c>
      <c r="FIJ2" s="21" t="s">
        <v>4361</v>
      </c>
      <c r="FIK2" s="21" t="s">
        <v>4362</v>
      </c>
      <c r="FIL2" s="21" t="s">
        <v>4363</v>
      </c>
      <c r="FIM2" s="21" t="s">
        <v>4364</v>
      </c>
      <c r="FIN2" s="21" t="s">
        <v>4365</v>
      </c>
      <c r="FIO2" s="21" t="s">
        <v>4366</v>
      </c>
      <c r="FIP2" s="21" t="s">
        <v>4367</v>
      </c>
      <c r="FIQ2" s="21" t="s">
        <v>4368</v>
      </c>
      <c r="FIR2" s="21" t="s">
        <v>4369</v>
      </c>
      <c r="FIS2" s="21" t="s">
        <v>4370</v>
      </c>
      <c r="FIT2" s="21" t="s">
        <v>4371</v>
      </c>
      <c r="FIU2" s="21" t="s">
        <v>4372</v>
      </c>
      <c r="FIV2" s="21" t="s">
        <v>4373</v>
      </c>
      <c r="FIW2" s="21" t="s">
        <v>4374</v>
      </c>
      <c r="FIX2" s="21" t="s">
        <v>4375</v>
      </c>
      <c r="FIY2" s="21" t="s">
        <v>4376</v>
      </c>
      <c r="FIZ2" s="21" t="s">
        <v>4377</v>
      </c>
      <c r="FJA2" s="21" t="s">
        <v>4378</v>
      </c>
      <c r="FJB2" s="21" t="s">
        <v>4379</v>
      </c>
      <c r="FJC2" s="21" t="s">
        <v>4380</v>
      </c>
      <c r="FJD2" s="21" t="s">
        <v>4381</v>
      </c>
      <c r="FJE2" s="21" t="s">
        <v>4382</v>
      </c>
      <c r="FJF2" s="21" t="s">
        <v>4383</v>
      </c>
      <c r="FJG2" s="21" t="s">
        <v>4384</v>
      </c>
      <c r="FJH2" s="21" t="s">
        <v>4385</v>
      </c>
      <c r="FJI2" s="21" t="s">
        <v>4386</v>
      </c>
      <c r="FJJ2" s="21" t="s">
        <v>4387</v>
      </c>
      <c r="FJK2" s="21" t="s">
        <v>4388</v>
      </c>
      <c r="FJL2" s="21" t="s">
        <v>4389</v>
      </c>
      <c r="FJM2" s="21" t="s">
        <v>4390</v>
      </c>
      <c r="FJN2" s="21" t="s">
        <v>4391</v>
      </c>
      <c r="FJO2" s="21" t="s">
        <v>4392</v>
      </c>
      <c r="FJP2" s="21" t="s">
        <v>4393</v>
      </c>
      <c r="FJQ2" s="21" t="s">
        <v>4394</v>
      </c>
      <c r="FJR2" s="21" t="s">
        <v>4395</v>
      </c>
      <c r="FJS2" s="21" t="s">
        <v>4396</v>
      </c>
      <c r="FJT2" s="21" t="s">
        <v>4397</v>
      </c>
      <c r="FJU2" s="21" t="s">
        <v>4398</v>
      </c>
      <c r="FJV2" s="21" t="s">
        <v>4399</v>
      </c>
      <c r="FJW2" s="21" t="s">
        <v>4400</v>
      </c>
      <c r="FJX2" s="21" t="s">
        <v>4401</v>
      </c>
      <c r="FJY2" s="21" t="s">
        <v>4402</v>
      </c>
      <c r="FJZ2" s="21" t="s">
        <v>4403</v>
      </c>
      <c r="FKA2" s="21" t="s">
        <v>4404</v>
      </c>
      <c r="FKB2" s="21" t="s">
        <v>4405</v>
      </c>
      <c r="FKC2" s="21" t="s">
        <v>4406</v>
      </c>
      <c r="FKD2" s="21" t="s">
        <v>4407</v>
      </c>
      <c r="FKE2" s="21" t="s">
        <v>4408</v>
      </c>
      <c r="FKF2" s="21" t="s">
        <v>4409</v>
      </c>
      <c r="FKG2" s="21" t="s">
        <v>4410</v>
      </c>
      <c r="FKH2" s="21" t="s">
        <v>4411</v>
      </c>
      <c r="FKI2" s="21" t="s">
        <v>4412</v>
      </c>
      <c r="FKJ2" s="21" t="s">
        <v>4413</v>
      </c>
      <c r="FKK2" s="21" t="s">
        <v>4414</v>
      </c>
      <c r="FKL2" s="21" t="s">
        <v>4415</v>
      </c>
      <c r="FKM2" s="21" t="s">
        <v>4416</v>
      </c>
      <c r="FKN2" s="21" t="s">
        <v>4417</v>
      </c>
      <c r="FKO2" s="21" t="s">
        <v>4418</v>
      </c>
      <c r="FKP2" s="21" t="s">
        <v>4419</v>
      </c>
      <c r="FKQ2" s="21" t="s">
        <v>4420</v>
      </c>
      <c r="FKR2" s="21" t="s">
        <v>4421</v>
      </c>
      <c r="FKS2" s="21" t="s">
        <v>4422</v>
      </c>
      <c r="FKT2" s="21" t="s">
        <v>4423</v>
      </c>
      <c r="FKU2" s="21" t="s">
        <v>4424</v>
      </c>
      <c r="FKV2" s="21" t="s">
        <v>4425</v>
      </c>
      <c r="FKW2" s="21" t="s">
        <v>4426</v>
      </c>
      <c r="FKX2" s="21" t="s">
        <v>4427</v>
      </c>
      <c r="FKY2" s="21" t="s">
        <v>4428</v>
      </c>
      <c r="FKZ2" s="21" t="s">
        <v>4429</v>
      </c>
      <c r="FLA2" s="21" t="s">
        <v>4430</v>
      </c>
      <c r="FLB2" s="21" t="s">
        <v>4431</v>
      </c>
      <c r="FLC2" s="21" t="s">
        <v>4432</v>
      </c>
      <c r="FLD2" s="21" t="s">
        <v>4433</v>
      </c>
      <c r="FLE2" s="21" t="s">
        <v>4434</v>
      </c>
      <c r="FLF2" s="21" t="s">
        <v>4435</v>
      </c>
      <c r="FLG2" s="21" t="s">
        <v>4436</v>
      </c>
      <c r="FLH2" s="21" t="s">
        <v>4437</v>
      </c>
      <c r="FLI2" s="21" t="s">
        <v>4438</v>
      </c>
      <c r="FLJ2" s="21" t="s">
        <v>4439</v>
      </c>
      <c r="FLK2" s="21" t="s">
        <v>4440</v>
      </c>
      <c r="FLL2" s="21" t="s">
        <v>4441</v>
      </c>
      <c r="FLM2" s="21" t="s">
        <v>4442</v>
      </c>
      <c r="FLN2" s="21" t="s">
        <v>4443</v>
      </c>
      <c r="FLO2" s="21" t="s">
        <v>4444</v>
      </c>
      <c r="FLP2" s="21" t="s">
        <v>4445</v>
      </c>
      <c r="FLQ2" s="21" t="s">
        <v>4446</v>
      </c>
      <c r="FLR2" s="21" t="s">
        <v>4447</v>
      </c>
      <c r="FLS2" s="21" t="s">
        <v>4448</v>
      </c>
      <c r="FLT2" s="21" t="s">
        <v>4449</v>
      </c>
      <c r="FLU2" s="21" t="s">
        <v>4450</v>
      </c>
      <c r="FLV2" s="21" t="s">
        <v>4451</v>
      </c>
      <c r="FLW2" s="21" t="s">
        <v>4452</v>
      </c>
      <c r="FLX2" s="21" t="s">
        <v>4453</v>
      </c>
      <c r="FLY2" s="21" t="s">
        <v>4454</v>
      </c>
      <c r="FLZ2" s="21" t="s">
        <v>4455</v>
      </c>
      <c r="FMA2" s="21" t="s">
        <v>4456</v>
      </c>
      <c r="FMB2" s="21" t="s">
        <v>4457</v>
      </c>
      <c r="FMC2" s="21" t="s">
        <v>4458</v>
      </c>
      <c r="FMD2" s="21" t="s">
        <v>4459</v>
      </c>
      <c r="FME2" s="21" t="s">
        <v>4460</v>
      </c>
      <c r="FMF2" s="21" t="s">
        <v>4461</v>
      </c>
      <c r="FMG2" s="21" t="s">
        <v>4462</v>
      </c>
      <c r="FMH2" s="21" t="s">
        <v>4463</v>
      </c>
      <c r="FMI2" s="21" t="s">
        <v>4464</v>
      </c>
      <c r="FMJ2" s="21" t="s">
        <v>4465</v>
      </c>
      <c r="FMK2" s="21" t="s">
        <v>4466</v>
      </c>
      <c r="FML2" s="21" t="s">
        <v>4467</v>
      </c>
      <c r="FMM2" s="21" t="s">
        <v>4468</v>
      </c>
      <c r="FMN2" s="21" t="s">
        <v>4469</v>
      </c>
      <c r="FMO2" s="21" t="s">
        <v>4470</v>
      </c>
      <c r="FMP2" s="21" t="s">
        <v>4471</v>
      </c>
      <c r="FMQ2" s="21" t="s">
        <v>4472</v>
      </c>
      <c r="FMR2" s="21" t="s">
        <v>4473</v>
      </c>
      <c r="FMS2" s="21" t="s">
        <v>4474</v>
      </c>
      <c r="FMT2" s="21" t="s">
        <v>4475</v>
      </c>
      <c r="FMU2" s="21" t="s">
        <v>4476</v>
      </c>
      <c r="FMV2" s="21" t="s">
        <v>4477</v>
      </c>
      <c r="FMW2" s="21" t="s">
        <v>4478</v>
      </c>
      <c r="FMX2" s="21" t="s">
        <v>4479</v>
      </c>
      <c r="FMY2" s="21" t="s">
        <v>4480</v>
      </c>
      <c r="FMZ2" s="21" t="s">
        <v>4481</v>
      </c>
      <c r="FNA2" s="21" t="s">
        <v>4482</v>
      </c>
      <c r="FNB2" s="21" t="s">
        <v>4483</v>
      </c>
      <c r="FNC2" s="21" t="s">
        <v>4484</v>
      </c>
      <c r="FND2" s="21" t="s">
        <v>4485</v>
      </c>
      <c r="FNE2" s="21" t="s">
        <v>4486</v>
      </c>
      <c r="FNF2" s="21" t="s">
        <v>4487</v>
      </c>
      <c r="FNG2" s="21" t="s">
        <v>4488</v>
      </c>
      <c r="FNH2" s="21" t="s">
        <v>4489</v>
      </c>
      <c r="FNI2" s="21" t="s">
        <v>4490</v>
      </c>
      <c r="FNJ2" s="21" t="s">
        <v>4491</v>
      </c>
      <c r="FNK2" s="21" t="s">
        <v>4492</v>
      </c>
      <c r="FNL2" s="21" t="s">
        <v>4493</v>
      </c>
      <c r="FNM2" s="21" t="s">
        <v>4494</v>
      </c>
      <c r="FNN2" s="21" t="s">
        <v>4495</v>
      </c>
      <c r="FNO2" s="21" t="s">
        <v>4496</v>
      </c>
      <c r="FNP2" s="21" t="s">
        <v>4497</v>
      </c>
      <c r="FNQ2" s="21" t="s">
        <v>4498</v>
      </c>
      <c r="FNR2" s="21" t="s">
        <v>4499</v>
      </c>
      <c r="FNS2" s="21" t="s">
        <v>4500</v>
      </c>
      <c r="FNT2" s="21" t="s">
        <v>4501</v>
      </c>
      <c r="FNU2" s="21" t="s">
        <v>4502</v>
      </c>
      <c r="FNV2" s="21" t="s">
        <v>4503</v>
      </c>
      <c r="FNW2" s="21" t="s">
        <v>4504</v>
      </c>
      <c r="FNX2" s="21" t="s">
        <v>4505</v>
      </c>
      <c r="FNY2" s="21" t="s">
        <v>4506</v>
      </c>
      <c r="FNZ2" s="21" t="s">
        <v>4507</v>
      </c>
      <c r="FOA2" s="21" t="s">
        <v>4508</v>
      </c>
      <c r="FOB2" s="21" t="s">
        <v>4509</v>
      </c>
      <c r="FOC2" s="21" t="s">
        <v>4510</v>
      </c>
      <c r="FOD2" s="21" t="s">
        <v>4511</v>
      </c>
      <c r="FOE2" s="21" t="s">
        <v>4512</v>
      </c>
      <c r="FOF2" s="21" t="s">
        <v>4513</v>
      </c>
      <c r="FOG2" s="21" t="s">
        <v>4514</v>
      </c>
      <c r="FOH2" s="21" t="s">
        <v>4515</v>
      </c>
      <c r="FOI2" s="21" t="s">
        <v>4516</v>
      </c>
      <c r="FOJ2" s="21" t="s">
        <v>4517</v>
      </c>
      <c r="FOK2" s="21" t="s">
        <v>4518</v>
      </c>
      <c r="FOL2" s="21" t="s">
        <v>4519</v>
      </c>
      <c r="FOM2" s="21" t="s">
        <v>4520</v>
      </c>
      <c r="FON2" s="21" t="s">
        <v>4521</v>
      </c>
      <c r="FOO2" s="21" t="s">
        <v>4522</v>
      </c>
      <c r="FOP2" s="21" t="s">
        <v>4523</v>
      </c>
      <c r="FOQ2" s="21" t="s">
        <v>4524</v>
      </c>
      <c r="FOR2" s="21" t="s">
        <v>4525</v>
      </c>
      <c r="FOS2" s="21" t="s">
        <v>4526</v>
      </c>
      <c r="FOT2" s="21" t="s">
        <v>4527</v>
      </c>
      <c r="FOU2" s="21" t="s">
        <v>4528</v>
      </c>
      <c r="FOV2" s="21" t="s">
        <v>4529</v>
      </c>
      <c r="FOW2" s="21" t="s">
        <v>4530</v>
      </c>
      <c r="FOX2" s="21" t="s">
        <v>4531</v>
      </c>
      <c r="FOY2" s="21" t="s">
        <v>4532</v>
      </c>
      <c r="FOZ2" s="21" t="s">
        <v>4533</v>
      </c>
      <c r="FPA2" s="21" t="s">
        <v>4534</v>
      </c>
      <c r="FPB2" s="21" t="s">
        <v>4535</v>
      </c>
      <c r="FPC2" s="21" t="s">
        <v>4536</v>
      </c>
      <c r="FPD2" s="21" t="s">
        <v>4537</v>
      </c>
      <c r="FPE2" s="21" t="s">
        <v>4538</v>
      </c>
      <c r="FPF2" s="21" t="s">
        <v>4539</v>
      </c>
      <c r="FPG2" s="21" t="s">
        <v>4540</v>
      </c>
      <c r="FPH2" s="21" t="s">
        <v>4541</v>
      </c>
      <c r="FPI2" s="21" t="s">
        <v>4542</v>
      </c>
      <c r="FPJ2" s="21" t="s">
        <v>4543</v>
      </c>
      <c r="FPK2" s="21" t="s">
        <v>4544</v>
      </c>
      <c r="FPL2" s="21" t="s">
        <v>4545</v>
      </c>
      <c r="FPM2" s="21" t="s">
        <v>4546</v>
      </c>
      <c r="FPN2" s="21" t="s">
        <v>4547</v>
      </c>
      <c r="FPO2" s="21" t="s">
        <v>4548</v>
      </c>
      <c r="FPP2" s="21" t="s">
        <v>4549</v>
      </c>
      <c r="FPQ2" s="21" t="s">
        <v>4550</v>
      </c>
      <c r="FPR2" s="21" t="s">
        <v>4551</v>
      </c>
      <c r="FPS2" s="21" t="s">
        <v>4552</v>
      </c>
      <c r="FPT2" s="21" t="s">
        <v>4553</v>
      </c>
      <c r="FPU2" s="21" t="s">
        <v>4554</v>
      </c>
      <c r="FPV2" s="21" t="s">
        <v>4555</v>
      </c>
      <c r="FPW2" s="21" t="s">
        <v>4556</v>
      </c>
      <c r="FPX2" s="21" t="s">
        <v>4557</v>
      </c>
      <c r="FPY2" s="21" t="s">
        <v>4558</v>
      </c>
      <c r="FPZ2" s="21" t="s">
        <v>4559</v>
      </c>
      <c r="FQA2" s="21" t="s">
        <v>4560</v>
      </c>
      <c r="FQB2" s="21" t="s">
        <v>4561</v>
      </c>
      <c r="FQC2" s="21" t="s">
        <v>4562</v>
      </c>
      <c r="FQD2" s="21" t="s">
        <v>4563</v>
      </c>
      <c r="FQE2" s="21" t="s">
        <v>4564</v>
      </c>
      <c r="FQF2" s="21" t="s">
        <v>4565</v>
      </c>
      <c r="FQG2" s="21" t="s">
        <v>4566</v>
      </c>
      <c r="FQH2" s="21" t="s">
        <v>4567</v>
      </c>
      <c r="FQI2" s="21" t="s">
        <v>4568</v>
      </c>
      <c r="FQJ2" s="21" t="s">
        <v>4569</v>
      </c>
      <c r="FQK2" s="21" t="s">
        <v>4570</v>
      </c>
      <c r="FQL2" s="21" t="s">
        <v>4571</v>
      </c>
      <c r="FQM2" s="21" t="s">
        <v>4572</v>
      </c>
      <c r="FQN2" s="21" t="s">
        <v>4573</v>
      </c>
      <c r="FQO2" s="21" t="s">
        <v>4574</v>
      </c>
      <c r="FQP2" s="21" t="s">
        <v>4575</v>
      </c>
      <c r="FQQ2" s="21" t="s">
        <v>4576</v>
      </c>
      <c r="FQR2" s="21" t="s">
        <v>4577</v>
      </c>
      <c r="FQS2" s="21" t="s">
        <v>4578</v>
      </c>
      <c r="FQT2" s="21" t="s">
        <v>4579</v>
      </c>
      <c r="FQU2" s="21" t="s">
        <v>4580</v>
      </c>
      <c r="FQV2" s="21" t="s">
        <v>4581</v>
      </c>
      <c r="FQW2" s="21" t="s">
        <v>4582</v>
      </c>
      <c r="FQX2" s="21" t="s">
        <v>4583</v>
      </c>
      <c r="FQY2" s="21" t="s">
        <v>4584</v>
      </c>
      <c r="FQZ2" s="21" t="s">
        <v>4585</v>
      </c>
      <c r="FRA2" s="21" t="s">
        <v>4586</v>
      </c>
      <c r="FRB2" s="21" t="s">
        <v>4587</v>
      </c>
      <c r="FRC2" s="21" t="s">
        <v>4588</v>
      </c>
      <c r="FRD2" s="21" t="s">
        <v>4589</v>
      </c>
      <c r="FRE2" s="21" t="s">
        <v>4590</v>
      </c>
      <c r="FRF2" s="21" t="s">
        <v>4591</v>
      </c>
      <c r="FRG2" s="21" t="s">
        <v>4592</v>
      </c>
      <c r="FRH2" s="21" t="s">
        <v>4593</v>
      </c>
      <c r="FRI2" s="21" t="s">
        <v>4594</v>
      </c>
      <c r="FRJ2" s="21" t="s">
        <v>4595</v>
      </c>
      <c r="FRK2" s="21" t="s">
        <v>4596</v>
      </c>
      <c r="FRL2" s="21" t="s">
        <v>4597</v>
      </c>
      <c r="FRM2" s="21" t="s">
        <v>4598</v>
      </c>
      <c r="FRN2" s="21" t="s">
        <v>4599</v>
      </c>
      <c r="FRO2" s="21" t="s">
        <v>4600</v>
      </c>
      <c r="FRP2" s="21" t="s">
        <v>4601</v>
      </c>
      <c r="FRQ2" s="21" t="s">
        <v>4602</v>
      </c>
      <c r="FRR2" s="21" t="s">
        <v>4603</v>
      </c>
      <c r="FRS2" s="21" t="s">
        <v>4604</v>
      </c>
      <c r="FRT2" s="21" t="s">
        <v>4605</v>
      </c>
      <c r="FRU2" s="21" t="s">
        <v>4606</v>
      </c>
      <c r="FRV2" s="21" t="s">
        <v>4607</v>
      </c>
      <c r="FRW2" s="21" t="s">
        <v>4608</v>
      </c>
      <c r="FRX2" s="21" t="s">
        <v>4609</v>
      </c>
      <c r="FRY2" s="21" t="s">
        <v>4610</v>
      </c>
      <c r="FRZ2" s="21" t="s">
        <v>4611</v>
      </c>
      <c r="FSA2" s="21" t="s">
        <v>4612</v>
      </c>
      <c r="FSB2" s="21" t="s">
        <v>4613</v>
      </c>
      <c r="FSC2" s="21" t="s">
        <v>4614</v>
      </c>
      <c r="FSD2" s="21" t="s">
        <v>4615</v>
      </c>
      <c r="FSE2" s="21" t="s">
        <v>4616</v>
      </c>
      <c r="FSF2" s="21" t="s">
        <v>4617</v>
      </c>
      <c r="FSG2" s="21" t="s">
        <v>4618</v>
      </c>
      <c r="FSH2" s="21" t="s">
        <v>4619</v>
      </c>
      <c r="FSI2" s="21" t="s">
        <v>4620</v>
      </c>
      <c r="FSJ2" s="21" t="s">
        <v>4621</v>
      </c>
      <c r="FSK2" s="21" t="s">
        <v>4622</v>
      </c>
      <c r="FSL2" s="21" t="s">
        <v>4623</v>
      </c>
      <c r="FSM2" s="21" t="s">
        <v>4624</v>
      </c>
      <c r="FSN2" s="21" t="s">
        <v>4625</v>
      </c>
      <c r="FSO2" s="21" t="s">
        <v>4626</v>
      </c>
      <c r="FSP2" s="21" t="s">
        <v>4627</v>
      </c>
      <c r="FSQ2" s="21" t="s">
        <v>4628</v>
      </c>
      <c r="FSR2" s="21" t="s">
        <v>4629</v>
      </c>
      <c r="FSS2" s="21" t="s">
        <v>4630</v>
      </c>
      <c r="FST2" s="21" t="s">
        <v>4631</v>
      </c>
      <c r="FSU2" s="21" t="s">
        <v>4632</v>
      </c>
      <c r="FSV2" s="21" t="s">
        <v>4633</v>
      </c>
      <c r="FSW2" s="21" t="s">
        <v>4634</v>
      </c>
      <c r="FSX2" s="21" t="s">
        <v>4635</v>
      </c>
      <c r="FSY2" s="21" t="s">
        <v>4636</v>
      </c>
      <c r="FSZ2" s="21" t="s">
        <v>4637</v>
      </c>
      <c r="FTA2" s="21" t="s">
        <v>4638</v>
      </c>
      <c r="FTB2" s="21" t="s">
        <v>4639</v>
      </c>
      <c r="FTC2" s="21" t="s">
        <v>4640</v>
      </c>
      <c r="FTD2" s="21" t="s">
        <v>4641</v>
      </c>
      <c r="FTE2" s="21" t="s">
        <v>4642</v>
      </c>
      <c r="FTF2" s="21" t="s">
        <v>4643</v>
      </c>
      <c r="FTG2" s="21" t="s">
        <v>4644</v>
      </c>
      <c r="FTH2" s="21" t="s">
        <v>4645</v>
      </c>
      <c r="FTI2" s="21" t="s">
        <v>4646</v>
      </c>
      <c r="FTJ2" s="21" t="s">
        <v>4647</v>
      </c>
      <c r="FTK2" s="21" t="s">
        <v>4648</v>
      </c>
      <c r="FTL2" s="21" t="s">
        <v>4649</v>
      </c>
      <c r="FTM2" s="21" t="s">
        <v>4650</v>
      </c>
      <c r="FTN2" s="21" t="s">
        <v>4651</v>
      </c>
      <c r="FTO2" s="21" t="s">
        <v>4652</v>
      </c>
      <c r="FTP2" s="21" t="s">
        <v>4653</v>
      </c>
      <c r="FTQ2" s="21" t="s">
        <v>4654</v>
      </c>
      <c r="FTR2" s="21" t="s">
        <v>4655</v>
      </c>
      <c r="FTS2" s="21" t="s">
        <v>4656</v>
      </c>
      <c r="FTT2" s="21" t="s">
        <v>4657</v>
      </c>
      <c r="FTU2" s="21" t="s">
        <v>4658</v>
      </c>
      <c r="FTV2" s="21" t="s">
        <v>4659</v>
      </c>
      <c r="FTW2" s="21" t="s">
        <v>4660</v>
      </c>
      <c r="FTX2" s="21" t="s">
        <v>4661</v>
      </c>
      <c r="FTY2" s="21" t="s">
        <v>4662</v>
      </c>
      <c r="FTZ2" s="21" t="s">
        <v>4663</v>
      </c>
      <c r="FUA2" s="21" t="s">
        <v>4664</v>
      </c>
      <c r="FUB2" s="21" t="s">
        <v>4665</v>
      </c>
      <c r="FUC2" s="21" t="s">
        <v>4666</v>
      </c>
      <c r="FUD2" s="21" t="s">
        <v>4667</v>
      </c>
      <c r="FUE2" s="21" t="s">
        <v>4668</v>
      </c>
      <c r="FUF2" s="21" t="s">
        <v>4669</v>
      </c>
      <c r="FUG2" s="21" t="s">
        <v>4670</v>
      </c>
      <c r="FUH2" s="21" t="s">
        <v>4671</v>
      </c>
      <c r="FUI2" s="21" t="s">
        <v>4672</v>
      </c>
      <c r="FUJ2" s="21" t="s">
        <v>4673</v>
      </c>
      <c r="FUK2" s="21" t="s">
        <v>4674</v>
      </c>
      <c r="FUL2" s="21" t="s">
        <v>4675</v>
      </c>
      <c r="FUM2" s="21" t="s">
        <v>4676</v>
      </c>
      <c r="FUN2" s="21" t="s">
        <v>4677</v>
      </c>
      <c r="FUO2" s="21" t="s">
        <v>4678</v>
      </c>
      <c r="FUP2" s="21" t="s">
        <v>4679</v>
      </c>
      <c r="FUQ2" s="21" t="s">
        <v>4680</v>
      </c>
      <c r="FUR2" s="21" t="s">
        <v>4681</v>
      </c>
      <c r="FUS2" s="21" t="s">
        <v>4682</v>
      </c>
      <c r="FUT2" s="21" t="s">
        <v>4683</v>
      </c>
      <c r="FUU2" s="21" t="s">
        <v>4684</v>
      </c>
      <c r="FUV2" s="21" t="s">
        <v>4685</v>
      </c>
      <c r="FUW2" s="21" t="s">
        <v>4686</v>
      </c>
      <c r="FUX2" s="21" t="s">
        <v>4687</v>
      </c>
      <c r="FUY2" s="21" t="s">
        <v>4688</v>
      </c>
      <c r="FUZ2" s="21" t="s">
        <v>4689</v>
      </c>
      <c r="FVA2" s="21" t="s">
        <v>4690</v>
      </c>
      <c r="FVB2" s="21" t="s">
        <v>4691</v>
      </c>
      <c r="FVC2" s="21" t="s">
        <v>4692</v>
      </c>
      <c r="FVD2" s="21" t="s">
        <v>4693</v>
      </c>
      <c r="FVE2" s="21" t="s">
        <v>4694</v>
      </c>
      <c r="FVF2" s="21" t="s">
        <v>4695</v>
      </c>
      <c r="FVG2" s="21" t="s">
        <v>4696</v>
      </c>
      <c r="FVH2" s="21" t="s">
        <v>4697</v>
      </c>
      <c r="FVI2" s="21" t="s">
        <v>4698</v>
      </c>
      <c r="FVJ2" s="21" t="s">
        <v>4699</v>
      </c>
      <c r="FVK2" s="21" t="s">
        <v>4700</v>
      </c>
      <c r="FVL2" s="21" t="s">
        <v>4701</v>
      </c>
      <c r="FVM2" s="21" t="s">
        <v>4702</v>
      </c>
      <c r="FVN2" s="21" t="s">
        <v>4703</v>
      </c>
      <c r="FVO2" s="21" t="s">
        <v>4704</v>
      </c>
      <c r="FVP2" s="21" t="s">
        <v>4705</v>
      </c>
      <c r="FVQ2" s="21" t="s">
        <v>4706</v>
      </c>
      <c r="FVR2" s="21" t="s">
        <v>4707</v>
      </c>
      <c r="FVS2" s="21" t="s">
        <v>4708</v>
      </c>
      <c r="FVT2" s="21" t="s">
        <v>4709</v>
      </c>
      <c r="FVU2" s="21" t="s">
        <v>4710</v>
      </c>
      <c r="FVV2" s="21" t="s">
        <v>4711</v>
      </c>
      <c r="FVW2" s="21" t="s">
        <v>4712</v>
      </c>
      <c r="FVX2" s="21" t="s">
        <v>4713</v>
      </c>
      <c r="FVY2" s="21" t="s">
        <v>4714</v>
      </c>
      <c r="FVZ2" s="21" t="s">
        <v>4715</v>
      </c>
      <c r="FWA2" s="21" t="s">
        <v>4716</v>
      </c>
      <c r="FWB2" s="21" t="s">
        <v>4717</v>
      </c>
      <c r="FWC2" s="21" t="s">
        <v>4718</v>
      </c>
      <c r="FWD2" s="21" t="s">
        <v>4719</v>
      </c>
      <c r="FWE2" s="21" t="s">
        <v>4720</v>
      </c>
      <c r="FWF2" s="21" t="s">
        <v>4721</v>
      </c>
      <c r="FWG2" s="21" t="s">
        <v>4722</v>
      </c>
      <c r="FWH2" s="21" t="s">
        <v>4723</v>
      </c>
      <c r="FWI2" s="21" t="s">
        <v>4724</v>
      </c>
      <c r="FWJ2" s="21" t="s">
        <v>4725</v>
      </c>
      <c r="FWK2" s="21" t="s">
        <v>4726</v>
      </c>
      <c r="FWL2" s="21" t="s">
        <v>4727</v>
      </c>
      <c r="FWM2" s="21" t="s">
        <v>4728</v>
      </c>
      <c r="FWN2" s="21" t="s">
        <v>4729</v>
      </c>
      <c r="FWO2" s="21" t="s">
        <v>4730</v>
      </c>
      <c r="FWP2" s="21" t="s">
        <v>4731</v>
      </c>
      <c r="FWQ2" s="21" t="s">
        <v>4732</v>
      </c>
      <c r="FWR2" s="21" t="s">
        <v>4733</v>
      </c>
      <c r="FWS2" s="21" t="s">
        <v>4734</v>
      </c>
      <c r="FWT2" s="21" t="s">
        <v>4735</v>
      </c>
      <c r="FWU2" s="21" t="s">
        <v>4736</v>
      </c>
      <c r="FWV2" s="21" t="s">
        <v>4737</v>
      </c>
      <c r="FWW2" s="21" t="s">
        <v>4738</v>
      </c>
      <c r="FWX2" s="21" t="s">
        <v>4739</v>
      </c>
      <c r="FWY2" s="21" t="s">
        <v>4740</v>
      </c>
      <c r="FWZ2" s="21" t="s">
        <v>4741</v>
      </c>
      <c r="FXA2" s="21" t="s">
        <v>4742</v>
      </c>
      <c r="FXB2" s="21" t="s">
        <v>4743</v>
      </c>
      <c r="FXC2" s="21" t="s">
        <v>4744</v>
      </c>
      <c r="FXD2" s="21" t="s">
        <v>4745</v>
      </c>
      <c r="FXE2" s="21" t="s">
        <v>4746</v>
      </c>
      <c r="FXF2" s="21" t="s">
        <v>4747</v>
      </c>
      <c r="FXG2" s="21" t="s">
        <v>4748</v>
      </c>
      <c r="FXH2" s="21" t="s">
        <v>4749</v>
      </c>
      <c r="FXI2" s="21" t="s">
        <v>4750</v>
      </c>
      <c r="FXJ2" s="21" t="s">
        <v>4751</v>
      </c>
      <c r="FXK2" s="21" t="s">
        <v>4752</v>
      </c>
      <c r="FXL2" s="21" t="s">
        <v>4753</v>
      </c>
      <c r="FXM2" s="21" t="s">
        <v>4754</v>
      </c>
      <c r="FXN2" s="21" t="s">
        <v>4755</v>
      </c>
      <c r="FXO2" s="21" t="s">
        <v>4756</v>
      </c>
      <c r="FXP2" s="21" t="s">
        <v>4757</v>
      </c>
      <c r="FXQ2" s="21" t="s">
        <v>4758</v>
      </c>
      <c r="FXR2" s="21" t="s">
        <v>4759</v>
      </c>
      <c r="FXS2" s="21" t="s">
        <v>4760</v>
      </c>
      <c r="FXT2" s="21" t="s">
        <v>4761</v>
      </c>
      <c r="FXU2" s="21" t="s">
        <v>4762</v>
      </c>
      <c r="FXV2" s="21" t="s">
        <v>4763</v>
      </c>
      <c r="FXW2" s="21" t="s">
        <v>4764</v>
      </c>
      <c r="FXX2" s="21" t="s">
        <v>4765</v>
      </c>
      <c r="FXY2" s="21" t="s">
        <v>4766</v>
      </c>
      <c r="FXZ2" s="21" t="s">
        <v>4767</v>
      </c>
      <c r="FYA2" s="21" t="s">
        <v>4768</v>
      </c>
      <c r="FYB2" s="21" t="s">
        <v>4769</v>
      </c>
      <c r="FYC2" s="21" t="s">
        <v>4770</v>
      </c>
      <c r="FYD2" s="21" t="s">
        <v>4771</v>
      </c>
      <c r="FYE2" s="21" t="s">
        <v>4772</v>
      </c>
      <c r="FYF2" s="21" t="s">
        <v>4773</v>
      </c>
      <c r="FYG2" s="21" t="s">
        <v>4774</v>
      </c>
      <c r="FYH2" s="21" t="s">
        <v>4775</v>
      </c>
      <c r="FYI2" s="21" t="s">
        <v>4776</v>
      </c>
      <c r="FYJ2" s="21" t="s">
        <v>4777</v>
      </c>
      <c r="FYK2" s="21" t="s">
        <v>4778</v>
      </c>
      <c r="FYL2" s="21" t="s">
        <v>4779</v>
      </c>
      <c r="FYM2" s="21" t="s">
        <v>4780</v>
      </c>
      <c r="FYN2" s="21" t="s">
        <v>4781</v>
      </c>
      <c r="FYO2" s="21" t="s">
        <v>4782</v>
      </c>
      <c r="FYP2" s="21" t="s">
        <v>4783</v>
      </c>
      <c r="FYQ2" s="21" t="s">
        <v>4784</v>
      </c>
      <c r="FYR2" s="21" t="s">
        <v>4785</v>
      </c>
      <c r="FYS2" s="21" t="s">
        <v>4786</v>
      </c>
      <c r="FYT2" s="21" t="s">
        <v>4787</v>
      </c>
      <c r="FYU2" s="21" t="s">
        <v>4788</v>
      </c>
      <c r="FYV2" s="21" t="s">
        <v>4789</v>
      </c>
      <c r="FYW2" s="21" t="s">
        <v>4790</v>
      </c>
      <c r="FYX2" s="21" t="s">
        <v>4791</v>
      </c>
      <c r="FYY2" s="21" t="s">
        <v>4792</v>
      </c>
      <c r="FYZ2" s="21" t="s">
        <v>4793</v>
      </c>
      <c r="FZA2" s="21" t="s">
        <v>4794</v>
      </c>
      <c r="FZB2" s="21" t="s">
        <v>4795</v>
      </c>
      <c r="FZC2" s="21" t="s">
        <v>4796</v>
      </c>
      <c r="FZD2" s="21" t="s">
        <v>4797</v>
      </c>
      <c r="FZE2" s="21" t="s">
        <v>4798</v>
      </c>
      <c r="FZF2" s="21" t="s">
        <v>4799</v>
      </c>
      <c r="FZG2" s="21" t="s">
        <v>4800</v>
      </c>
      <c r="FZH2" s="21" t="s">
        <v>4801</v>
      </c>
      <c r="FZI2" s="21" t="s">
        <v>4802</v>
      </c>
      <c r="FZJ2" s="21" t="s">
        <v>4803</v>
      </c>
      <c r="FZK2" s="21" t="s">
        <v>4804</v>
      </c>
      <c r="FZL2" s="21" t="s">
        <v>4805</v>
      </c>
      <c r="FZM2" s="21" t="s">
        <v>4806</v>
      </c>
      <c r="FZN2" s="21" t="s">
        <v>4807</v>
      </c>
      <c r="FZO2" s="21" t="s">
        <v>4808</v>
      </c>
      <c r="FZP2" s="21" t="s">
        <v>4809</v>
      </c>
      <c r="FZQ2" s="21" t="s">
        <v>4810</v>
      </c>
      <c r="FZR2" s="21" t="s">
        <v>4811</v>
      </c>
      <c r="FZS2" s="21" t="s">
        <v>4812</v>
      </c>
      <c r="FZT2" s="21" t="s">
        <v>4813</v>
      </c>
      <c r="FZU2" s="21" t="s">
        <v>4814</v>
      </c>
      <c r="FZV2" s="21" t="s">
        <v>4815</v>
      </c>
      <c r="FZW2" s="21" t="s">
        <v>4816</v>
      </c>
      <c r="FZX2" s="21" t="s">
        <v>4817</v>
      </c>
      <c r="FZY2" s="21" t="s">
        <v>4818</v>
      </c>
      <c r="FZZ2" s="21" t="s">
        <v>4819</v>
      </c>
      <c r="GAA2" s="21" t="s">
        <v>4820</v>
      </c>
      <c r="GAB2" s="21" t="s">
        <v>4821</v>
      </c>
      <c r="GAC2" s="21" t="s">
        <v>4822</v>
      </c>
      <c r="GAD2" s="21" t="s">
        <v>4823</v>
      </c>
      <c r="GAE2" s="21" t="s">
        <v>4824</v>
      </c>
      <c r="GAF2" s="21" t="s">
        <v>4825</v>
      </c>
      <c r="GAG2" s="21" t="s">
        <v>4826</v>
      </c>
      <c r="GAH2" s="21" t="s">
        <v>4827</v>
      </c>
      <c r="GAI2" s="21" t="s">
        <v>4828</v>
      </c>
      <c r="GAJ2" s="21" t="s">
        <v>4829</v>
      </c>
      <c r="GAK2" s="21" t="s">
        <v>4830</v>
      </c>
      <c r="GAL2" s="21" t="s">
        <v>4831</v>
      </c>
      <c r="GAM2" s="21" t="s">
        <v>4832</v>
      </c>
      <c r="GAN2" s="21" t="s">
        <v>4833</v>
      </c>
      <c r="GAO2" s="21" t="s">
        <v>4834</v>
      </c>
      <c r="GAP2" s="21" t="s">
        <v>4835</v>
      </c>
      <c r="GAQ2" s="21" t="s">
        <v>4836</v>
      </c>
      <c r="GAR2" s="21" t="s">
        <v>4837</v>
      </c>
      <c r="GAS2" s="21" t="s">
        <v>4838</v>
      </c>
      <c r="GAT2" s="21" t="s">
        <v>4839</v>
      </c>
      <c r="GAU2" s="21" t="s">
        <v>4840</v>
      </c>
      <c r="GAV2" s="21" t="s">
        <v>4841</v>
      </c>
      <c r="GAW2" s="21" t="s">
        <v>4842</v>
      </c>
      <c r="GAX2" s="21" t="s">
        <v>4843</v>
      </c>
      <c r="GAY2" s="21" t="s">
        <v>4844</v>
      </c>
      <c r="GAZ2" s="21" t="s">
        <v>4845</v>
      </c>
      <c r="GBA2" s="21" t="s">
        <v>4846</v>
      </c>
      <c r="GBB2" s="21" t="s">
        <v>4847</v>
      </c>
      <c r="GBC2" s="21" t="s">
        <v>4848</v>
      </c>
      <c r="GBD2" s="21" t="s">
        <v>4849</v>
      </c>
      <c r="GBE2" s="21" t="s">
        <v>4850</v>
      </c>
      <c r="GBF2" s="21" t="s">
        <v>4851</v>
      </c>
      <c r="GBG2" s="21" t="s">
        <v>4852</v>
      </c>
      <c r="GBH2" s="21" t="s">
        <v>4853</v>
      </c>
      <c r="GBI2" s="21" t="s">
        <v>4854</v>
      </c>
      <c r="GBJ2" s="21" t="s">
        <v>4855</v>
      </c>
      <c r="GBK2" s="21" t="s">
        <v>4856</v>
      </c>
      <c r="GBL2" s="21" t="s">
        <v>4857</v>
      </c>
      <c r="GBM2" s="21" t="s">
        <v>4858</v>
      </c>
      <c r="GBN2" s="21" t="s">
        <v>4859</v>
      </c>
      <c r="GBO2" s="21" t="s">
        <v>4860</v>
      </c>
      <c r="GBP2" s="21" t="s">
        <v>4861</v>
      </c>
      <c r="GBQ2" s="21" t="s">
        <v>4862</v>
      </c>
      <c r="GBR2" s="21" t="s">
        <v>4863</v>
      </c>
      <c r="GBS2" s="21" t="s">
        <v>4864</v>
      </c>
      <c r="GBT2" s="21" t="s">
        <v>4865</v>
      </c>
      <c r="GBU2" s="21" t="s">
        <v>4866</v>
      </c>
      <c r="GBV2" s="21" t="s">
        <v>4867</v>
      </c>
      <c r="GBW2" s="21" t="s">
        <v>4868</v>
      </c>
      <c r="GBX2" s="21" t="s">
        <v>4869</v>
      </c>
      <c r="GBY2" s="21" t="s">
        <v>4870</v>
      </c>
      <c r="GBZ2" s="21" t="s">
        <v>4871</v>
      </c>
      <c r="GCA2" s="21" t="s">
        <v>4872</v>
      </c>
      <c r="GCB2" s="21" t="s">
        <v>4873</v>
      </c>
      <c r="GCC2" s="21" t="s">
        <v>4874</v>
      </c>
      <c r="GCD2" s="21" t="s">
        <v>4875</v>
      </c>
      <c r="GCE2" s="21" t="s">
        <v>4876</v>
      </c>
      <c r="GCF2" s="21" t="s">
        <v>4877</v>
      </c>
      <c r="GCG2" s="21" t="s">
        <v>4878</v>
      </c>
      <c r="GCH2" s="21" t="s">
        <v>4879</v>
      </c>
      <c r="GCI2" s="21" t="s">
        <v>4880</v>
      </c>
      <c r="GCJ2" s="21" t="s">
        <v>4881</v>
      </c>
      <c r="GCK2" s="21" t="s">
        <v>4882</v>
      </c>
      <c r="GCL2" s="21" t="s">
        <v>4883</v>
      </c>
      <c r="GCM2" s="21" t="s">
        <v>4884</v>
      </c>
      <c r="GCN2" s="21" t="s">
        <v>4885</v>
      </c>
      <c r="GCO2" s="21" t="s">
        <v>4886</v>
      </c>
      <c r="GCP2" s="21" t="s">
        <v>4887</v>
      </c>
      <c r="GCQ2" s="21" t="s">
        <v>4888</v>
      </c>
      <c r="GCR2" s="21" t="s">
        <v>4889</v>
      </c>
      <c r="GCS2" s="21" t="s">
        <v>4890</v>
      </c>
      <c r="GCT2" s="21" t="s">
        <v>4891</v>
      </c>
      <c r="GCU2" s="21" t="s">
        <v>4892</v>
      </c>
      <c r="GCV2" s="21" t="s">
        <v>4893</v>
      </c>
      <c r="GCW2" s="21" t="s">
        <v>4894</v>
      </c>
      <c r="GCX2" s="21" t="s">
        <v>4895</v>
      </c>
      <c r="GCY2" s="21" t="s">
        <v>4896</v>
      </c>
      <c r="GCZ2" s="21" t="s">
        <v>4897</v>
      </c>
      <c r="GDA2" s="21" t="s">
        <v>4898</v>
      </c>
      <c r="GDB2" s="21" t="s">
        <v>4899</v>
      </c>
      <c r="GDC2" s="21" t="s">
        <v>4900</v>
      </c>
      <c r="GDD2" s="21" t="s">
        <v>4901</v>
      </c>
      <c r="GDE2" s="21" t="s">
        <v>4902</v>
      </c>
      <c r="GDF2" s="21" t="s">
        <v>4903</v>
      </c>
      <c r="GDG2" s="21" t="s">
        <v>4904</v>
      </c>
      <c r="GDH2" s="21" t="s">
        <v>4905</v>
      </c>
      <c r="GDI2" s="21" t="s">
        <v>4906</v>
      </c>
      <c r="GDJ2" s="21" t="s">
        <v>4907</v>
      </c>
      <c r="GDK2" s="21" t="s">
        <v>4908</v>
      </c>
      <c r="GDL2" s="21" t="s">
        <v>4909</v>
      </c>
      <c r="GDM2" s="21" t="s">
        <v>4910</v>
      </c>
      <c r="GDN2" s="21" t="s">
        <v>4911</v>
      </c>
      <c r="GDO2" s="21" t="s">
        <v>4912</v>
      </c>
      <c r="GDP2" s="21" t="s">
        <v>4913</v>
      </c>
      <c r="GDQ2" s="21" t="s">
        <v>4914</v>
      </c>
      <c r="GDR2" s="21" t="s">
        <v>4915</v>
      </c>
      <c r="GDS2" s="21" t="s">
        <v>4916</v>
      </c>
      <c r="GDT2" s="21" t="s">
        <v>4917</v>
      </c>
      <c r="GDU2" s="21" t="s">
        <v>4918</v>
      </c>
      <c r="GDV2" s="21" t="s">
        <v>4919</v>
      </c>
      <c r="GDW2" s="21" t="s">
        <v>4920</v>
      </c>
      <c r="GDX2" s="21" t="s">
        <v>4921</v>
      </c>
      <c r="GDY2" s="21" t="s">
        <v>4922</v>
      </c>
      <c r="GDZ2" s="21" t="s">
        <v>4923</v>
      </c>
      <c r="GEA2" s="21" t="s">
        <v>4924</v>
      </c>
      <c r="GEB2" s="21" t="s">
        <v>4925</v>
      </c>
      <c r="GEC2" s="21" t="s">
        <v>4926</v>
      </c>
      <c r="GED2" s="21" t="s">
        <v>4927</v>
      </c>
      <c r="GEE2" s="21" t="s">
        <v>4928</v>
      </c>
      <c r="GEF2" s="21" t="s">
        <v>4929</v>
      </c>
      <c r="GEG2" s="21" t="s">
        <v>4930</v>
      </c>
      <c r="GEH2" s="21" t="s">
        <v>4931</v>
      </c>
      <c r="GEI2" s="21" t="s">
        <v>4932</v>
      </c>
      <c r="GEJ2" s="21" t="s">
        <v>4933</v>
      </c>
      <c r="GEK2" s="21" t="s">
        <v>4934</v>
      </c>
      <c r="GEL2" s="21" t="s">
        <v>4935</v>
      </c>
      <c r="GEM2" s="21" t="s">
        <v>4936</v>
      </c>
      <c r="GEN2" s="21" t="s">
        <v>4937</v>
      </c>
      <c r="GEO2" s="21" t="s">
        <v>4938</v>
      </c>
      <c r="GEP2" s="21" t="s">
        <v>4939</v>
      </c>
      <c r="GEQ2" s="21" t="s">
        <v>4940</v>
      </c>
      <c r="GER2" s="21" t="s">
        <v>4941</v>
      </c>
      <c r="GES2" s="21" t="s">
        <v>4942</v>
      </c>
      <c r="GET2" s="21" t="s">
        <v>4943</v>
      </c>
      <c r="GEU2" s="21" t="s">
        <v>4944</v>
      </c>
      <c r="GEV2" s="21" t="s">
        <v>4945</v>
      </c>
      <c r="GEW2" s="21" t="s">
        <v>4946</v>
      </c>
      <c r="GEX2" s="21" t="s">
        <v>4947</v>
      </c>
      <c r="GEY2" s="21" t="s">
        <v>4948</v>
      </c>
      <c r="GEZ2" s="21" t="s">
        <v>4949</v>
      </c>
      <c r="GFA2" s="21" t="s">
        <v>4950</v>
      </c>
      <c r="GFB2" s="21" t="s">
        <v>4951</v>
      </c>
      <c r="GFC2" s="21" t="s">
        <v>4952</v>
      </c>
      <c r="GFD2" s="21" t="s">
        <v>4953</v>
      </c>
      <c r="GFE2" s="21" t="s">
        <v>4954</v>
      </c>
      <c r="GFF2" s="21" t="s">
        <v>4955</v>
      </c>
      <c r="GFG2" s="21" t="s">
        <v>4956</v>
      </c>
      <c r="GFH2" s="21" t="s">
        <v>4957</v>
      </c>
      <c r="GFI2" s="21" t="s">
        <v>4958</v>
      </c>
      <c r="GFJ2" s="21" t="s">
        <v>4959</v>
      </c>
      <c r="GFK2" s="21" t="s">
        <v>4960</v>
      </c>
      <c r="GFL2" s="21" t="s">
        <v>4961</v>
      </c>
      <c r="GFM2" s="21" t="s">
        <v>4962</v>
      </c>
      <c r="GFN2" s="21" t="s">
        <v>4963</v>
      </c>
      <c r="GFO2" s="21" t="s">
        <v>4964</v>
      </c>
      <c r="GFP2" s="21" t="s">
        <v>4965</v>
      </c>
      <c r="GFQ2" s="21" t="s">
        <v>4966</v>
      </c>
      <c r="GFR2" s="21" t="s">
        <v>4967</v>
      </c>
      <c r="GFS2" s="21" t="s">
        <v>4968</v>
      </c>
      <c r="GFT2" s="21" t="s">
        <v>4969</v>
      </c>
      <c r="GFU2" s="21" t="s">
        <v>4970</v>
      </c>
      <c r="GFV2" s="21" t="s">
        <v>4971</v>
      </c>
      <c r="GFW2" s="21" t="s">
        <v>4972</v>
      </c>
      <c r="GFX2" s="21" t="s">
        <v>4973</v>
      </c>
      <c r="GFY2" s="21" t="s">
        <v>4974</v>
      </c>
      <c r="GFZ2" s="21" t="s">
        <v>4975</v>
      </c>
      <c r="GGA2" s="21" t="s">
        <v>4976</v>
      </c>
      <c r="GGB2" s="21" t="s">
        <v>4977</v>
      </c>
      <c r="GGC2" s="21" t="s">
        <v>4978</v>
      </c>
      <c r="GGD2" s="21" t="s">
        <v>4979</v>
      </c>
      <c r="GGE2" s="21" t="s">
        <v>4980</v>
      </c>
      <c r="GGF2" s="21" t="s">
        <v>4981</v>
      </c>
      <c r="GGG2" s="21" t="s">
        <v>4982</v>
      </c>
      <c r="GGH2" s="21" t="s">
        <v>4983</v>
      </c>
      <c r="GGI2" s="21" t="s">
        <v>4984</v>
      </c>
      <c r="GGJ2" s="21" t="s">
        <v>4985</v>
      </c>
      <c r="GGK2" s="21" t="s">
        <v>4986</v>
      </c>
      <c r="GGL2" s="21" t="s">
        <v>4987</v>
      </c>
      <c r="GGM2" s="21" t="s">
        <v>4988</v>
      </c>
      <c r="GGN2" s="21" t="s">
        <v>4989</v>
      </c>
      <c r="GGO2" s="21" t="s">
        <v>4990</v>
      </c>
      <c r="GGP2" s="21" t="s">
        <v>4991</v>
      </c>
      <c r="GGQ2" s="21" t="s">
        <v>4992</v>
      </c>
      <c r="GGR2" s="21" t="s">
        <v>4993</v>
      </c>
      <c r="GGS2" s="21" t="s">
        <v>4994</v>
      </c>
      <c r="GGT2" s="21" t="s">
        <v>4995</v>
      </c>
      <c r="GGU2" s="21" t="s">
        <v>4996</v>
      </c>
      <c r="GGV2" s="21" t="s">
        <v>4997</v>
      </c>
      <c r="GGW2" s="21" t="s">
        <v>4998</v>
      </c>
      <c r="GGX2" s="21" t="s">
        <v>4999</v>
      </c>
      <c r="GGY2" s="21" t="s">
        <v>5000</v>
      </c>
      <c r="GGZ2" s="21" t="s">
        <v>5001</v>
      </c>
      <c r="GHA2" s="21" t="s">
        <v>5002</v>
      </c>
      <c r="GHB2" s="21" t="s">
        <v>5003</v>
      </c>
      <c r="GHC2" s="21" t="s">
        <v>5004</v>
      </c>
      <c r="GHD2" s="21" t="s">
        <v>5005</v>
      </c>
      <c r="GHE2" s="21" t="s">
        <v>5006</v>
      </c>
      <c r="GHF2" s="21" t="s">
        <v>5007</v>
      </c>
      <c r="GHG2" s="21" t="s">
        <v>5008</v>
      </c>
      <c r="GHH2" s="21" t="s">
        <v>5009</v>
      </c>
      <c r="GHI2" s="21" t="s">
        <v>5010</v>
      </c>
      <c r="GHJ2" s="21" t="s">
        <v>5011</v>
      </c>
      <c r="GHK2" s="21" t="s">
        <v>5012</v>
      </c>
      <c r="GHL2" s="21" t="s">
        <v>5013</v>
      </c>
      <c r="GHM2" s="21" t="s">
        <v>5014</v>
      </c>
      <c r="GHN2" s="21" t="s">
        <v>5015</v>
      </c>
      <c r="GHO2" s="21" t="s">
        <v>5016</v>
      </c>
      <c r="GHP2" s="21" t="s">
        <v>5017</v>
      </c>
      <c r="GHQ2" s="21" t="s">
        <v>5018</v>
      </c>
      <c r="GHR2" s="21" t="s">
        <v>5019</v>
      </c>
      <c r="GHS2" s="21" t="s">
        <v>5020</v>
      </c>
      <c r="GHT2" s="21" t="s">
        <v>5021</v>
      </c>
      <c r="GHU2" s="21" t="s">
        <v>5022</v>
      </c>
      <c r="GHV2" s="21" t="s">
        <v>5023</v>
      </c>
      <c r="GHW2" s="21" t="s">
        <v>5024</v>
      </c>
      <c r="GHX2" s="21" t="s">
        <v>5025</v>
      </c>
      <c r="GHY2" s="21" t="s">
        <v>5026</v>
      </c>
      <c r="GHZ2" s="21" t="s">
        <v>5027</v>
      </c>
      <c r="GIA2" s="21" t="s">
        <v>5028</v>
      </c>
      <c r="GIB2" s="21" t="s">
        <v>5029</v>
      </c>
      <c r="GIC2" s="21" t="s">
        <v>5030</v>
      </c>
      <c r="GID2" s="21" t="s">
        <v>5031</v>
      </c>
      <c r="GIE2" s="21" t="s">
        <v>5032</v>
      </c>
      <c r="GIF2" s="21" t="s">
        <v>5033</v>
      </c>
      <c r="GIG2" s="21" t="s">
        <v>5034</v>
      </c>
      <c r="GIH2" s="21" t="s">
        <v>5035</v>
      </c>
      <c r="GII2" s="21" t="s">
        <v>5036</v>
      </c>
      <c r="GIJ2" s="21" t="s">
        <v>5037</v>
      </c>
      <c r="GIK2" s="21" t="s">
        <v>5038</v>
      </c>
      <c r="GIL2" s="21" t="s">
        <v>5039</v>
      </c>
      <c r="GIM2" s="21" t="s">
        <v>5040</v>
      </c>
      <c r="GIN2" s="21" t="s">
        <v>5041</v>
      </c>
      <c r="GIO2" s="21" t="s">
        <v>5042</v>
      </c>
      <c r="GIP2" s="21" t="s">
        <v>5043</v>
      </c>
      <c r="GIQ2" s="21" t="s">
        <v>5044</v>
      </c>
      <c r="GIR2" s="21" t="s">
        <v>5045</v>
      </c>
      <c r="GIS2" s="21" t="s">
        <v>5046</v>
      </c>
      <c r="GIT2" s="21" t="s">
        <v>5047</v>
      </c>
      <c r="GIU2" s="21" t="s">
        <v>5048</v>
      </c>
      <c r="GIV2" s="21" t="s">
        <v>5049</v>
      </c>
      <c r="GIW2" s="21" t="s">
        <v>5050</v>
      </c>
      <c r="GIX2" s="21" t="s">
        <v>5051</v>
      </c>
      <c r="GIY2" s="21" t="s">
        <v>5052</v>
      </c>
      <c r="GIZ2" s="21" t="s">
        <v>5053</v>
      </c>
      <c r="GJA2" s="21" t="s">
        <v>5054</v>
      </c>
      <c r="GJB2" s="21" t="s">
        <v>5055</v>
      </c>
      <c r="GJC2" s="21" t="s">
        <v>5056</v>
      </c>
      <c r="GJD2" s="21" t="s">
        <v>5057</v>
      </c>
      <c r="GJE2" s="21" t="s">
        <v>5058</v>
      </c>
      <c r="GJF2" s="21" t="s">
        <v>5059</v>
      </c>
      <c r="GJG2" s="21" t="s">
        <v>5060</v>
      </c>
      <c r="GJH2" s="21" t="s">
        <v>5061</v>
      </c>
      <c r="GJI2" s="21" t="s">
        <v>5062</v>
      </c>
      <c r="GJJ2" s="21" t="s">
        <v>5063</v>
      </c>
      <c r="GJK2" s="21" t="s">
        <v>5064</v>
      </c>
      <c r="GJL2" s="21" t="s">
        <v>5065</v>
      </c>
      <c r="GJM2" s="21" t="s">
        <v>5066</v>
      </c>
      <c r="GJN2" s="21" t="s">
        <v>5067</v>
      </c>
      <c r="GJO2" s="21" t="s">
        <v>5068</v>
      </c>
      <c r="GJP2" s="21" t="s">
        <v>5069</v>
      </c>
      <c r="GJQ2" s="21" t="s">
        <v>5070</v>
      </c>
      <c r="GJR2" s="21" t="s">
        <v>5071</v>
      </c>
      <c r="GJS2" s="21" t="s">
        <v>5072</v>
      </c>
      <c r="GJT2" s="21" t="s">
        <v>5073</v>
      </c>
      <c r="GJU2" s="21" t="s">
        <v>5074</v>
      </c>
      <c r="GJV2" s="21" t="s">
        <v>5075</v>
      </c>
      <c r="GJW2" s="21" t="s">
        <v>5076</v>
      </c>
      <c r="GJX2" s="21" t="s">
        <v>5077</v>
      </c>
      <c r="GJY2" s="21" t="s">
        <v>5078</v>
      </c>
      <c r="GJZ2" s="21" t="s">
        <v>5079</v>
      </c>
      <c r="GKA2" s="21" t="s">
        <v>5080</v>
      </c>
      <c r="GKB2" s="21" t="s">
        <v>5081</v>
      </c>
      <c r="GKC2" s="21" t="s">
        <v>5082</v>
      </c>
      <c r="GKD2" s="21" t="s">
        <v>5083</v>
      </c>
      <c r="GKE2" s="21" t="s">
        <v>5084</v>
      </c>
      <c r="GKF2" s="21" t="s">
        <v>5085</v>
      </c>
      <c r="GKG2" s="21" t="s">
        <v>5086</v>
      </c>
      <c r="GKH2" s="21" t="s">
        <v>5087</v>
      </c>
      <c r="GKI2" s="21" t="s">
        <v>5088</v>
      </c>
      <c r="GKJ2" s="21" t="s">
        <v>5089</v>
      </c>
      <c r="GKK2" s="21" t="s">
        <v>5090</v>
      </c>
      <c r="GKL2" s="21" t="s">
        <v>5091</v>
      </c>
      <c r="GKM2" s="21" t="s">
        <v>5092</v>
      </c>
      <c r="GKN2" s="21" t="s">
        <v>5093</v>
      </c>
      <c r="GKO2" s="21" t="s">
        <v>5094</v>
      </c>
      <c r="GKP2" s="21" t="s">
        <v>5095</v>
      </c>
      <c r="GKQ2" s="21" t="s">
        <v>5096</v>
      </c>
      <c r="GKR2" s="21" t="s">
        <v>5097</v>
      </c>
      <c r="GKS2" s="21" t="s">
        <v>5098</v>
      </c>
      <c r="GKT2" s="21" t="s">
        <v>5099</v>
      </c>
      <c r="GKU2" s="21" t="s">
        <v>5100</v>
      </c>
      <c r="GKV2" s="21" t="s">
        <v>5101</v>
      </c>
      <c r="GKW2" s="21" t="s">
        <v>5102</v>
      </c>
      <c r="GKX2" s="21" t="s">
        <v>5103</v>
      </c>
      <c r="GKY2" s="21" t="s">
        <v>5104</v>
      </c>
      <c r="GKZ2" s="21" t="s">
        <v>5105</v>
      </c>
      <c r="GLA2" s="21" t="s">
        <v>5106</v>
      </c>
      <c r="GLB2" s="21" t="s">
        <v>5107</v>
      </c>
      <c r="GLC2" s="21" t="s">
        <v>5108</v>
      </c>
      <c r="GLD2" s="21" t="s">
        <v>5109</v>
      </c>
      <c r="GLE2" s="21" t="s">
        <v>5110</v>
      </c>
      <c r="GLF2" s="21" t="s">
        <v>5111</v>
      </c>
      <c r="GLG2" s="21" t="s">
        <v>5112</v>
      </c>
      <c r="GLH2" s="21" t="s">
        <v>5113</v>
      </c>
      <c r="GLI2" s="21" t="s">
        <v>5114</v>
      </c>
      <c r="GLJ2" s="21" t="s">
        <v>5115</v>
      </c>
      <c r="GLK2" s="21" t="s">
        <v>5116</v>
      </c>
      <c r="GLL2" s="21" t="s">
        <v>5117</v>
      </c>
      <c r="GLM2" s="21" t="s">
        <v>5118</v>
      </c>
      <c r="GLN2" s="21" t="s">
        <v>5119</v>
      </c>
      <c r="GLO2" s="21" t="s">
        <v>5120</v>
      </c>
      <c r="GLP2" s="21" t="s">
        <v>5121</v>
      </c>
      <c r="GLQ2" s="21" t="s">
        <v>5122</v>
      </c>
      <c r="GLR2" s="21" t="s">
        <v>5123</v>
      </c>
      <c r="GLS2" s="21" t="s">
        <v>5124</v>
      </c>
      <c r="GLT2" s="21" t="s">
        <v>5125</v>
      </c>
      <c r="GLU2" s="21" t="s">
        <v>5126</v>
      </c>
      <c r="GLV2" s="21" t="s">
        <v>5127</v>
      </c>
      <c r="GLW2" s="21" t="s">
        <v>5128</v>
      </c>
      <c r="GLX2" s="21" t="s">
        <v>5129</v>
      </c>
      <c r="GLY2" s="21" t="s">
        <v>5130</v>
      </c>
      <c r="GLZ2" s="21" t="s">
        <v>5131</v>
      </c>
      <c r="GMA2" s="21" t="s">
        <v>5132</v>
      </c>
      <c r="GMB2" s="21" t="s">
        <v>5133</v>
      </c>
      <c r="GMC2" s="21" t="s">
        <v>5134</v>
      </c>
      <c r="GMD2" s="21" t="s">
        <v>5135</v>
      </c>
      <c r="GME2" s="21" t="s">
        <v>5136</v>
      </c>
      <c r="GMF2" s="21" t="s">
        <v>5137</v>
      </c>
      <c r="GMG2" s="21" t="s">
        <v>5138</v>
      </c>
      <c r="GMH2" s="21" t="s">
        <v>5139</v>
      </c>
      <c r="GMI2" s="21" t="s">
        <v>5140</v>
      </c>
      <c r="GMJ2" s="21" t="s">
        <v>5141</v>
      </c>
      <c r="GMK2" s="21" t="s">
        <v>5142</v>
      </c>
      <c r="GML2" s="21" t="s">
        <v>5143</v>
      </c>
      <c r="GMM2" s="21" t="s">
        <v>5144</v>
      </c>
      <c r="GMN2" s="21" t="s">
        <v>5145</v>
      </c>
      <c r="GMO2" s="21" t="s">
        <v>5146</v>
      </c>
      <c r="GMP2" s="21" t="s">
        <v>5147</v>
      </c>
      <c r="GMQ2" s="21" t="s">
        <v>5148</v>
      </c>
      <c r="GMR2" s="21" t="s">
        <v>5149</v>
      </c>
      <c r="GMS2" s="21" t="s">
        <v>5150</v>
      </c>
      <c r="GMT2" s="21" t="s">
        <v>5151</v>
      </c>
      <c r="GMU2" s="21" t="s">
        <v>5152</v>
      </c>
      <c r="GMV2" s="21" t="s">
        <v>5153</v>
      </c>
      <c r="GMW2" s="21" t="s">
        <v>5154</v>
      </c>
      <c r="GMX2" s="21" t="s">
        <v>5155</v>
      </c>
      <c r="GMY2" s="21" t="s">
        <v>5156</v>
      </c>
      <c r="GMZ2" s="21" t="s">
        <v>5157</v>
      </c>
      <c r="GNA2" s="21" t="s">
        <v>5158</v>
      </c>
      <c r="GNB2" s="21" t="s">
        <v>5159</v>
      </c>
      <c r="GNC2" s="21" t="s">
        <v>5160</v>
      </c>
      <c r="GND2" s="21" t="s">
        <v>5161</v>
      </c>
      <c r="GNE2" s="21" t="s">
        <v>5162</v>
      </c>
      <c r="GNF2" s="21" t="s">
        <v>5163</v>
      </c>
      <c r="GNG2" s="21" t="s">
        <v>5164</v>
      </c>
      <c r="GNH2" s="21" t="s">
        <v>5165</v>
      </c>
      <c r="GNI2" s="21" t="s">
        <v>5166</v>
      </c>
      <c r="GNJ2" s="21" t="s">
        <v>5167</v>
      </c>
      <c r="GNK2" s="21" t="s">
        <v>5168</v>
      </c>
      <c r="GNL2" s="21" t="s">
        <v>5169</v>
      </c>
      <c r="GNM2" s="21" t="s">
        <v>5170</v>
      </c>
      <c r="GNN2" s="21" t="s">
        <v>5171</v>
      </c>
      <c r="GNO2" s="21" t="s">
        <v>5172</v>
      </c>
      <c r="GNP2" s="21" t="s">
        <v>5173</v>
      </c>
      <c r="GNQ2" s="21" t="s">
        <v>5174</v>
      </c>
      <c r="GNR2" s="21" t="s">
        <v>5175</v>
      </c>
      <c r="GNS2" s="21" t="s">
        <v>5176</v>
      </c>
      <c r="GNT2" s="21" t="s">
        <v>5177</v>
      </c>
      <c r="GNU2" s="21" t="s">
        <v>5178</v>
      </c>
      <c r="GNV2" s="21" t="s">
        <v>5179</v>
      </c>
      <c r="GNW2" s="21" t="s">
        <v>5180</v>
      </c>
      <c r="GNX2" s="21" t="s">
        <v>5181</v>
      </c>
      <c r="GNY2" s="21" t="s">
        <v>5182</v>
      </c>
      <c r="GNZ2" s="21" t="s">
        <v>5183</v>
      </c>
      <c r="GOA2" s="21" t="s">
        <v>5184</v>
      </c>
      <c r="GOB2" s="21" t="s">
        <v>5185</v>
      </c>
      <c r="GOC2" s="21" t="s">
        <v>5186</v>
      </c>
      <c r="GOD2" s="21" t="s">
        <v>5187</v>
      </c>
      <c r="GOE2" s="21" t="s">
        <v>5188</v>
      </c>
      <c r="GOF2" s="21" t="s">
        <v>5189</v>
      </c>
      <c r="GOG2" s="21" t="s">
        <v>5190</v>
      </c>
      <c r="GOH2" s="21" t="s">
        <v>5191</v>
      </c>
      <c r="GOI2" s="21" t="s">
        <v>5192</v>
      </c>
      <c r="GOJ2" s="21" t="s">
        <v>5193</v>
      </c>
      <c r="GOK2" s="21" t="s">
        <v>5194</v>
      </c>
      <c r="GOL2" s="21" t="s">
        <v>5195</v>
      </c>
      <c r="GOM2" s="21" t="s">
        <v>5196</v>
      </c>
      <c r="GON2" s="21" t="s">
        <v>5197</v>
      </c>
      <c r="GOO2" s="21" t="s">
        <v>5198</v>
      </c>
      <c r="GOP2" s="21" t="s">
        <v>5199</v>
      </c>
      <c r="GOQ2" s="21" t="s">
        <v>5200</v>
      </c>
      <c r="GOR2" s="21" t="s">
        <v>5201</v>
      </c>
      <c r="GOS2" s="21" t="s">
        <v>5202</v>
      </c>
      <c r="GOT2" s="21" t="s">
        <v>5203</v>
      </c>
      <c r="GOU2" s="21" t="s">
        <v>5204</v>
      </c>
      <c r="GOV2" s="21" t="s">
        <v>5205</v>
      </c>
      <c r="GOW2" s="21" t="s">
        <v>5206</v>
      </c>
      <c r="GOX2" s="21" t="s">
        <v>5207</v>
      </c>
      <c r="GOY2" s="21" t="s">
        <v>5208</v>
      </c>
      <c r="GOZ2" s="21" t="s">
        <v>5209</v>
      </c>
      <c r="GPA2" s="21" t="s">
        <v>5210</v>
      </c>
      <c r="GPB2" s="21" t="s">
        <v>5211</v>
      </c>
      <c r="GPC2" s="21" t="s">
        <v>5212</v>
      </c>
      <c r="GPD2" s="21" t="s">
        <v>5213</v>
      </c>
      <c r="GPE2" s="21" t="s">
        <v>5214</v>
      </c>
      <c r="GPF2" s="21" t="s">
        <v>5215</v>
      </c>
      <c r="GPG2" s="21" t="s">
        <v>5216</v>
      </c>
      <c r="GPH2" s="21" t="s">
        <v>5217</v>
      </c>
      <c r="GPI2" s="21" t="s">
        <v>5218</v>
      </c>
      <c r="GPJ2" s="21" t="s">
        <v>5219</v>
      </c>
      <c r="GPK2" s="21" t="s">
        <v>5220</v>
      </c>
      <c r="GPL2" s="21" t="s">
        <v>5221</v>
      </c>
      <c r="GPM2" s="21" t="s">
        <v>5222</v>
      </c>
      <c r="GPN2" s="21" t="s">
        <v>5223</v>
      </c>
      <c r="GPO2" s="21" t="s">
        <v>5224</v>
      </c>
      <c r="GPP2" s="21" t="s">
        <v>5225</v>
      </c>
      <c r="GPQ2" s="21" t="s">
        <v>5226</v>
      </c>
      <c r="GPR2" s="21" t="s">
        <v>5227</v>
      </c>
      <c r="GPS2" s="21" t="s">
        <v>5228</v>
      </c>
      <c r="GPT2" s="21" t="s">
        <v>5229</v>
      </c>
      <c r="GPU2" s="21" t="s">
        <v>5230</v>
      </c>
      <c r="GPV2" s="21" t="s">
        <v>5231</v>
      </c>
      <c r="GPW2" s="21" t="s">
        <v>5232</v>
      </c>
      <c r="GPX2" s="21" t="s">
        <v>5233</v>
      </c>
      <c r="GPY2" s="21" t="s">
        <v>5234</v>
      </c>
      <c r="GPZ2" s="21" t="s">
        <v>5235</v>
      </c>
      <c r="GQA2" s="21" t="s">
        <v>5236</v>
      </c>
      <c r="GQB2" s="21" t="s">
        <v>5237</v>
      </c>
      <c r="GQC2" s="21" t="s">
        <v>5238</v>
      </c>
      <c r="GQD2" s="21" t="s">
        <v>5239</v>
      </c>
      <c r="GQE2" s="21" t="s">
        <v>5240</v>
      </c>
      <c r="GQF2" s="21" t="s">
        <v>5241</v>
      </c>
      <c r="GQG2" s="21" t="s">
        <v>5242</v>
      </c>
      <c r="GQH2" s="21" t="s">
        <v>5243</v>
      </c>
      <c r="GQI2" s="21" t="s">
        <v>5244</v>
      </c>
      <c r="GQJ2" s="21" t="s">
        <v>5245</v>
      </c>
      <c r="GQK2" s="21" t="s">
        <v>5246</v>
      </c>
      <c r="GQL2" s="21" t="s">
        <v>5247</v>
      </c>
      <c r="GQM2" s="21" t="s">
        <v>5248</v>
      </c>
      <c r="GQN2" s="21" t="s">
        <v>5249</v>
      </c>
      <c r="GQO2" s="21" t="s">
        <v>5250</v>
      </c>
      <c r="GQP2" s="21" t="s">
        <v>5251</v>
      </c>
      <c r="GQQ2" s="21" t="s">
        <v>5252</v>
      </c>
      <c r="GQR2" s="21" t="s">
        <v>5253</v>
      </c>
      <c r="GQS2" s="21" t="s">
        <v>5254</v>
      </c>
      <c r="GQT2" s="21" t="s">
        <v>5255</v>
      </c>
      <c r="GQU2" s="21" t="s">
        <v>5256</v>
      </c>
      <c r="GQV2" s="21" t="s">
        <v>5257</v>
      </c>
      <c r="GQW2" s="21" t="s">
        <v>5258</v>
      </c>
      <c r="GQX2" s="21" t="s">
        <v>5259</v>
      </c>
      <c r="GQY2" s="21" t="s">
        <v>5260</v>
      </c>
      <c r="GQZ2" s="21" t="s">
        <v>5261</v>
      </c>
      <c r="GRA2" s="21" t="s">
        <v>5262</v>
      </c>
      <c r="GRB2" s="21" t="s">
        <v>5263</v>
      </c>
      <c r="GRC2" s="21" t="s">
        <v>5264</v>
      </c>
      <c r="GRD2" s="21" t="s">
        <v>5265</v>
      </c>
      <c r="GRE2" s="21" t="s">
        <v>5266</v>
      </c>
      <c r="GRF2" s="21" t="s">
        <v>5267</v>
      </c>
      <c r="GRG2" s="21" t="s">
        <v>5268</v>
      </c>
      <c r="GRH2" s="21" t="s">
        <v>5269</v>
      </c>
      <c r="GRI2" s="21" t="s">
        <v>5270</v>
      </c>
      <c r="GRJ2" s="21" t="s">
        <v>5271</v>
      </c>
      <c r="GRK2" s="21" t="s">
        <v>5272</v>
      </c>
      <c r="GRL2" s="21" t="s">
        <v>5273</v>
      </c>
      <c r="GRM2" s="21" t="s">
        <v>5274</v>
      </c>
      <c r="GRN2" s="21" t="s">
        <v>5275</v>
      </c>
      <c r="GRO2" s="21" t="s">
        <v>5276</v>
      </c>
      <c r="GRP2" s="21" t="s">
        <v>5277</v>
      </c>
      <c r="GRQ2" s="21" t="s">
        <v>5278</v>
      </c>
      <c r="GRR2" s="21" t="s">
        <v>5279</v>
      </c>
      <c r="GRS2" s="21" t="s">
        <v>5280</v>
      </c>
      <c r="GRT2" s="21" t="s">
        <v>5281</v>
      </c>
      <c r="GRU2" s="21" t="s">
        <v>5282</v>
      </c>
      <c r="GRV2" s="21" t="s">
        <v>5283</v>
      </c>
      <c r="GRW2" s="21" t="s">
        <v>5284</v>
      </c>
      <c r="GRX2" s="21" t="s">
        <v>5285</v>
      </c>
      <c r="GRY2" s="21" t="s">
        <v>5286</v>
      </c>
      <c r="GRZ2" s="21" t="s">
        <v>5287</v>
      </c>
      <c r="GSA2" s="21" t="s">
        <v>5288</v>
      </c>
      <c r="GSB2" s="21" t="s">
        <v>5289</v>
      </c>
      <c r="GSC2" s="21" t="s">
        <v>5290</v>
      </c>
      <c r="GSD2" s="21" t="s">
        <v>5291</v>
      </c>
      <c r="GSE2" s="21" t="s">
        <v>5292</v>
      </c>
      <c r="GSF2" s="21" t="s">
        <v>5293</v>
      </c>
      <c r="GSG2" s="21" t="s">
        <v>5294</v>
      </c>
      <c r="GSH2" s="21" t="s">
        <v>5295</v>
      </c>
      <c r="GSI2" s="21" t="s">
        <v>5296</v>
      </c>
      <c r="GSJ2" s="21" t="s">
        <v>5297</v>
      </c>
      <c r="GSK2" s="21" t="s">
        <v>5298</v>
      </c>
      <c r="GSL2" s="21" t="s">
        <v>5299</v>
      </c>
      <c r="GSM2" s="21" t="s">
        <v>5300</v>
      </c>
      <c r="GSN2" s="21" t="s">
        <v>5301</v>
      </c>
      <c r="GSO2" s="21" t="s">
        <v>5302</v>
      </c>
      <c r="GSP2" s="21" t="s">
        <v>5303</v>
      </c>
      <c r="GSQ2" s="21" t="s">
        <v>5304</v>
      </c>
      <c r="GSR2" s="21" t="s">
        <v>5305</v>
      </c>
      <c r="GSS2" s="21" t="s">
        <v>5306</v>
      </c>
      <c r="GST2" s="21" t="s">
        <v>5307</v>
      </c>
      <c r="GSU2" s="21" t="s">
        <v>5308</v>
      </c>
      <c r="GSV2" s="21" t="s">
        <v>5309</v>
      </c>
      <c r="GSW2" s="21" t="s">
        <v>5310</v>
      </c>
      <c r="GSX2" s="21" t="s">
        <v>5311</v>
      </c>
      <c r="GSY2" s="21" t="s">
        <v>5312</v>
      </c>
      <c r="GSZ2" s="21" t="s">
        <v>5313</v>
      </c>
      <c r="GTA2" s="21" t="s">
        <v>5314</v>
      </c>
      <c r="GTB2" s="21" t="s">
        <v>5315</v>
      </c>
      <c r="GTC2" s="21" t="s">
        <v>5316</v>
      </c>
      <c r="GTD2" s="21" t="s">
        <v>5317</v>
      </c>
      <c r="GTE2" s="21" t="s">
        <v>5318</v>
      </c>
      <c r="GTF2" s="21" t="s">
        <v>5319</v>
      </c>
      <c r="GTG2" s="21" t="s">
        <v>5320</v>
      </c>
      <c r="GTH2" s="21" t="s">
        <v>5321</v>
      </c>
      <c r="GTI2" s="21" t="s">
        <v>5322</v>
      </c>
      <c r="GTJ2" s="21" t="s">
        <v>5323</v>
      </c>
      <c r="GTK2" s="21" t="s">
        <v>5324</v>
      </c>
      <c r="GTL2" s="21" t="s">
        <v>5325</v>
      </c>
      <c r="GTM2" s="21" t="s">
        <v>5326</v>
      </c>
      <c r="GTN2" s="21" t="s">
        <v>5327</v>
      </c>
      <c r="GTO2" s="21" t="s">
        <v>5328</v>
      </c>
      <c r="GTP2" s="21" t="s">
        <v>5329</v>
      </c>
      <c r="GTQ2" s="21" t="s">
        <v>5330</v>
      </c>
      <c r="GTR2" s="21" t="s">
        <v>5331</v>
      </c>
      <c r="GTS2" s="21" t="s">
        <v>5332</v>
      </c>
      <c r="GTT2" s="21" t="s">
        <v>5333</v>
      </c>
      <c r="GTU2" s="21" t="s">
        <v>5334</v>
      </c>
      <c r="GTV2" s="21" t="s">
        <v>5335</v>
      </c>
      <c r="GTW2" s="21" t="s">
        <v>5336</v>
      </c>
      <c r="GTX2" s="21" t="s">
        <v>5337</v>
      </c>
      <c r="GTY2" s="21" t="s">
        <v>5338</v>
      </c>
      <c r="GTZ2" s="21" t="s">
        <v>5339</v>
      </c>
      <c r="GUA2" s="21" t="s">
        <v>5340</v>
      </c>
      <c r="GUB2" s="21" t="s">
        <v>5341</v>
      </c>
      <c r="GUC2" s="21" t="s">
        <v>5342</v>
      </c>
      <c r="GUD2" s="21" t="s">
        <v>5343</v>
      </c>
      <c r="GUE2" s="21" t="s">
        <v>5344</v>
      </c>
      <c r="GUF2" s="21" t="s">
        <v>5345</v>
      </c>
      <c r="GUG2" s="21" t="s">
        <v>5346</v>
      </c>
      <c r="GUH2" s="21" t="s">
        <v>5347</v>
      </c>
      <c r="GUI2" s="21" t="s">
        <v>5348</v>
      </c>
      <c r="GUJ2" s="21" t="s">
        <v>5349</v>
      </c>
      <c r="GUK2" s="21" t="s">
        <v>5350</v>
      </c>
      <c r="GUL2" s="21" t="s">
        <v>5351</v>
      </c>
      <c r="GUM2" s="21" t="s">
        <v>5352</v>
      </c>
      <c r="GUN2" s="21" t="s">
        <v>5353</v>
      </c>
      <c r="GUO2" s="21" t="s">
        <v>5354</v>
      </c>
      <c r="GUP2" s="21" t="s">
        <v>5355</v>
      </c>
      <c r="GUQ2" s="21" t="s">
        <v>5356</v>
      </c>
      <c r="GUR2" s="21" t="s">
        <v>5357</v>
      </c>
      <c r="GUS2" s="21" t="s">
        <v>5358</v>
      </c>
      <c r="GUT2" s="21" t="s">
        <v>5359</v>
      </c>
      <c r="GUU2" s="21" t="s">
        <v>5360</v>
      </c>
      <c r="GUV2" s="21" t="s">
        <v>5361</v>
      </c>
      <c r="GUW2" s="21" t="s">
        <v>5362</v>
      </c>
      <c r="GUX2" s="21" t="s">
        <v>5363</v>
      </c>
      <c r="GUY2" s="21" t="s">
        <v>5364</v>
      </c>
      <c r="GUZ2" s="21" t="s">
        <v>5365</v>
      </c>
      <c r="GVA2" s="21" t="s">
        <v>5366</v>
      </c>
      <c r="GVB2" s="21" t="s">
        <v>5367</v>
      </c>
      <c r="GVC2" s="21" t="s">
        <v>5368</v>
      </c>
      <c r="GVD2" s="21" t="s">
        <v>5369</v>
      </c>
      <c r="GVE2" s="21" t="s">
        <v>5370</v>
      </c>
      <c r="GVF2" s="21" t="s">
        <v>5371</v>
      </c>
      <c r="GVG2" s="21" t="s">
        <v>5372</v>
      </c>
      <c r="GVH2" s="21" t="s">
        <v>5373</v>
      </c>
      <c r="GVI2" s="21" t="s">
        <v>5374</v>
      </c>
      <c r="GVJ2" s="21" t="s">
        <v>5375</v>
      </c>
      <c r="GVK2" s="21" t="s">
        <v>5376</v>
      </c>
      <c r="GVL2" s="21" t="s">
        <v>5377</v>
      </c>
      <c r="GVM2" s="21" t="s">
        <v>5378</v>
      </c>
      <c r="GVN2" s="21" t="s">
        <v>5379</v>
      </c>
      <c r="GVO2" s="21" t="s">
        <v>5380</v>
      </c>
      <c r="GVP2" s="21" t="s">
        <v>5381</v>
      </c>
      <c r="GVQ2" s="21" t="s">
        <v>5382</v>
      </c>
      <c r="GVR2" s="21" t="s">
        <v>5383</v>
      </c>
      <c r="GVS2" s="21" t="s">
        <v>5384</v>
      </c>
      <c r="GVT2" s="21" t="s">
        <v>5385</v>
      </c>
      <c r="GVU2" s="21" t="s">
        <v>5386</v>
      </c>
      <c r="GVV2" s="21" t="s">
        <v>5387</v>
      </c>
      <c r="GVW2" s="21" t="s">
        <v>5388</v>
      </c>
      <c r="GVX2" s="21" t="s">
        <v>5389</v>
      </c>
      <c r="GVY2" s="21" t="s">
        <v>5390</v>
      </c>
      <c r="GVZ2" s="21" t="s">
        <v>5391</v>
      </c>
      <c r="GWA2" s="21" t="s">
        <v>5392</v>
      </c>
      <c r="GWB2" s="21" t="s">
        <v>5393</v>
      </c>
      <c r="GWC2" s="21" t="s">
        <v>5394</v>
      </c>
      <c r="GWD2" s="21" t="s">
        <v>5395</v>
      </c>
      <c r="GWE2" s="21" t="s">
        <v>5396</v>
      </c>
      <c r="GWF2" s="21" t="s">
        <v>5397</v>
      </c>
      <c r="GWG2" s="21" t="s">
        <v>5398</v>
      </c>
      <c r="GWH2" s="21" t="s">
        <v>5399</v>
      </c>
      <c r="GWI2" s="21" t="s">
        <v>5400</v>
      </c>
      <c r="GWJ2" s="21" t="s">
        <v>5401</v>
      </c>
      <c r="GWK2" s="21" t="s">
        <v>5402</v>
      </c>
      <c r="GWL2" s="21" t="s">
        <v>5403</v>
      </c>
      <c r="GWM2" s="21" t="s">
        <v>5404</v>
      </c>
      <c r="GWN2" s="21" t="s">
        <v>5405</v>
      </c>
      <c r="GWO2" s="21" t="s">
        <v>5406</v>
      </c>
      <c r="GWP2" s="21" t="s">
        <v>5407</v>
      </c>
      <c r="GWQ2" s="21" t="s">
        <v>5408</v>
      </c>
      <c r="GWR2" s="21" t="s">
        <v>5409</v>
      </c>
      <c r="GWS2" s="21" t="s">
        <v>5410</v>
      </c>
      <c r="GWT2" s="21" t="s">
        <v>5411</v>
      </c>
      <c r="GWU2" s="21" t="s">
        <v>5412</v>
      </c>
      <c r="GWV2" s="21" t="s">
        <v>5413</v>
      </c>
      <c r="GWW2" s="21" t="s">
        <v>5414</v>
      </c>
      <c r="GWX2" s="21" t="s">
        <v>5415</v>
      </c>
      <c r="GWY2" s="21" t="s">
        <v>5416</v>
      </c>
      <c r="GWZ2" s="21" t="s">
        <v>5417</v>
      </c>
      <c r="GXA2" s="21" t="s">
        <v>5418</v>
      </c>
      <c r="GXB2" s="21" t="s">
        <v>5419</v>
      </c>
      <c r="GXC2" s="21" t="s">
        <v>5420</v>
      </c>
      <c r="GXD2" s="21" t="s">
        <v>5421</v>
      </c>
      <c r="GXE2" s="21" t="s">
        <v>5422</v>
      </c>
      <c r="GXF2" s="21" t="s">
        <v>5423</v>
      </c>
      <c r="GXG2" s="21" t="s">
        <v>5424</v>
      </c>
      <c r="GXH2" s="21" t="s">
        <v>5425</v>
      </c>
      <c r="GXI2" s="21" t="s">
        <v>5426</v>
      </c>
      <c r="GXJ2" s="21" t="s">
        <v>5427</v>
      </c>
      <c r="GXK2" s="21" t="s">
        <v>5428</v>
      </c>
      <c r="GXL2" s="21" t="s">
        <v>5429</v>
      </c>
      <c r="GXM2" s="21" t="s">
        <v>5430</v>
      </c>
      <c r="GXN2" s="21" t="s">
        <v>5431</v>
      </c>
      <c r="GXO2" s="21" t="s">
        <v>5432</v>
      </c>
      <c r="GXP2" s="21" t="s">
        <v>5433</v>
      </c>
      <c r="GXQ2" s="21" t="s">
        <v>5434</v>
      </c>
      <c r="GXR2" s="21" t="s">
        <v>5435</v>
      </c>
      <c r="GXS2" s="21" t="s">
        <v>5436</v>
      </c>
      <c r="GXT2" s="21" t="s">
        <v>5437</v>
      </c>
      <c r="GXU2" s="21" t="s">
        <v>5438</v>
      </c>
      <c r="GXV2" s="21" t="s">
        <v>5439</v>
      </c>
      <c r="GXW2" s="21" t="s">
        <v>5440</v>
      </c>
      <c r="GXX2" s="21" t="s">
        <v>5441</v>
      </c>
      <c r="GXY2" s="21" t="s">
        <v>5442</v>
      </c>
      <c r="GXZ2" s="21" t="s">
        <v>5443</v>
      </c>
      <c r="GYA2" s="21" t="s">
        <v>5444</v>
      </c>
      <c r="GYB2" s="21" t="s">
        <v>5445</v>
      </c>
      <c r="GYC2" s="21" t="s">
        <v>5446</v>
      </c>
      <c r="GYD2" s="21" t="s">
        <v>5447</v>
      </c>
      <c r="GYE2" s="21" t="s">
        <v>5448</v>
      </c>
      <c r="GYF2" s="21" t="s">
        <v>5449</v>
      </c>
      <c r="GYG2" s="21" t="s">
        <v>5450</v>
      </c>
      <c r="GYH2" s="21" t="s">
        <v>5451</v>
      </c>
      <c r="GYI2" s="21" t="s">
        <v>5452</v>
      </c>
      <c r="GYJ2" s="21" t="s">
        <v>5453</v>
      </c>
      <c r="GYK2" s="21" t="s">
        <v>5454</v>
      </c>
      <c r="GYL2" s="21" t="s">
        <v>5455</v>
      </c>
      <c r="GYM2" s="21" t="s">
        <v>5456</v>
      </c>
      <c r="GYN2" s="21" t="s">
        <v>5457</v>
      </c>
      <c r="GYO2" s="21" t="s">
        <v>5458</v>
      </c>
      <c r="GYP2" s="21" t="s">
        <v>5459</v>
      </c>
      <c r="GYQ2" s="21" t="s">
        <v>5460</v>
      </c>
      <c r="GYR2" s="21" t="s">
        <v>5461</v>
      </c>
      <c r="GYS2" s="21" t="s">
        <v>5462</v>
      </c>
      <c r="GYT2" s="21" t="s">
        <v>5463</v>
      </c>
      <c r="GYU2" s="21" t="s">
        <v>5464</v>
      </c>
      <c r="GYV2" s="21" t="s">
        <v>5465</v>
      </c>
      <c r="GYW2" s="21" t="s">
        <v>5466</v>
      </c>
      <c r="GYX2" s="21" t="s">
        <v>5467</v>
      </c>
      <c r="GYY2" s="21" t="s">
        <v>5468</v>
      </c>
      <c r="GYZ2" s="21" t="s">
        <v>5469</v>
      </c>
      <c r="GZA2" s="21" t="s">
        <v>5470</v>
      </c>
      <c r="GZB2" s="21" t="s">
        <v>5471</v>
      </c>
      <c r="GZC2" s="21" t="s">
        <v>5472</v>
      </c>
      <c r="GZD2" s="21" t="s">
        <v>5473</v>
      </c>
      <c r="GZE2" s="21" t="s">
        <v>5474</v>
      </c>
      <c r="GZF2" s="21" t="s">
        <v>5475</v>
      </c>
      <c r="GZG2" s="21" t="s">
        <v>5476</v>
      </c>
      <c r="GZH2" s="21" t="s">
        <v>5477</v>
      </c>
      <c r="GZI2" s="21" t="s">
        <v>5478</v>
      </c>
      <c r="GZJ2" s="21" t="s">
        <v>5479</v>
      </c>
      <c r="GZK2" s="21" t="s">
        <v>5480</v>
      </c>
      <c r="GZL2" s="21" t="s">
        <v>5481</v>
      </c>
      <c r="GZM2" s="21" t="s">
        <v>5482</v>
      </c>
      <c r="GZN2" s="21" t="s">
        <v>5483</v>
      </c>
      <c r="GZO2" s="21" t="s">
        <v>5484</v>
      </c>
      <c r="GZP2" s="21" t="s">
        <v>5485</v>
      </c>
      <c r="GZQ2" s="21" t="s">
        <v>5486</v>
      </c>
      <c r="GZR2" s="21" t="s">
        <v>5487</v>
      </c>
      <c r="GZS2" s="21" t="s">
        <v>5488</v>
      </c>
      <c r="GZT2" s="21" t="s">
        <v>5489</v>
      </c>
      <c r="GZU2" s="21" t="s">
        <v>5490</v>
      </c>
      <c r="GZV2" s="21" t="s">
        <v>5491</v>
      </c>
      <c r="GZW2" s="21" t="s">
        <v>5492</v>
      </c>
      <c r="GZX2" s="21" t="s">
        <v>5493</v>
      </c>
      <c r="GZY2" s="21" t="s">
        <v>5494</v>
      </c>
      <c r="GZZ2" s="21" t="s">
        <v>5495</v>
      </c>
      <c r="HAA2" s="21" t="s">
        <v>5496</v>
      </c>
      <c r="HAB2" s="21" t="s">
        <v>5497</v>
      </c>
      <c r="HAC2" s="21" t="s">
        <v>5498</v>
      </c>
      <c r="HAD2" s="21" t="s">
        <v>5499</v>
      </c>
      <c r="HAE2" s="21" t="s">
        <v>5500</v>
      </c>
      <c r="HAF2" s="21" t="s">
        <v>5501</v>
      </c>
      <c r="HAG2" s="21" t="s">
        <v>5502</v>
      </c>
      <c r="HAH2" s="21" t="s">
        <v>5503</v>
      </c>
      <c r="HAI2" s="21" t="s">
        <v>5504</v>
      </c>
      <c r="HAJ2" s="21" t="s">
        <v>5505</v>
      </c>
      <c r="HAK2" s="21" t="s">
        <v>5506</v>
      </c>
      <c r="HAL2" s="21" t="s">
        <v>5507</v>
      </c>
      <c r="HAM2" s="21" t="s">
        <v>5508</v>
      </c>
      <c r="HAN2" s="21" t="s">
        <v>5509</v>
      </c>
      <c r="HAO2" s="21" t="s">
        <v>5510</v>
      </c>
      <c r="HAP2" s="21" t="s">
        <v>5511</v>
      </c>
      <c r="HAQ2" s="21" t="s">
        <v>5512</v>
      </c>
      <c r="HAR2" s="21" t="s">
        <v>5513</v>
      </c>
      <c r="HAS2" s="21" t="s">
        <v>5514</v>
      </c>
      <c r="HAT2" s="21" t="s">
        <v>5515</v>
      </c>
      <c r="HAU2" s="21" t="s">
        <v>5516</v>
      </c>
      <c r="HAV2" s="21" t="s">
        <v>5517</v>
      </c>
      <c r="HAW2" s="21" t="s">
        <v>5518</v>
      </c>
      <c r="HAX2" s="21" t="s">
        <v>5519</v>
      </c>
      <c r="HAY2" s="21" t="s">
        <v>5520</v>
      </c>
      <c r="HAZ2" s="21" t="s">
        <v>5521</v>
      </c>
      <c r="HBA2" s="21" t="s">
        <v>5522</v>
      </c>
      <c r="HBB2" s="21" t="s">
        <v>5523</v>
      </c>
      <c r="HBC2" s="21" t="s">
        <v>5524</v>
      </c>
      <c r="HBD2" s="21" t="s">
        <v>5525</v>
      </c>
      <c r="HBE2" s="21" t="s">
        <v>5526</v>
      </c>
      <c r="HBF2" s="21" t="s">
        <v>5527</v>
      </c>
      <c r="HBG2" s="21" t="s">
        <v>5528</v>
      </c>
      <c r="HBH2" s="21" t="s">
        <v>5529</v>
      </c>
      <c r="HBI2" s="21" t="s">
        <v>5530</v>
      </c>
      <c r="HBJ2" s="21" t="s">
        <v>5531</v>
      </c>
      <c r="HBK2" s="21" t="s">
        <v>5532</v>
      </c>
      <c r="HBL2" s="21" t="s">
        <v>5533</v>
      </c>
      <c r="HBM2" s="21" t="s">
        <v>5534</v>
      </c>
      <c r="HBN2" s="21" t="s">
        <v>5535</v>
      </c>
      <c r="HBO2" s="21" t="s">
        <v>5536</v>
      </c>
      <c r="HBP2" s="21" t="s">
        <v>5537</v>
      </c>
      <c r="HBQ2" s="21" t="s">
        <v>5538</v>
      </c>
      <c r="HBR2" s="21" t="s">
        <v>5539</v>
      </c>
      <c r="HBS2" s="21" t="s">
        <v>5540</v>
      </c>
      <c r="HBT2" s="21" t="s">
        <v>5541</v>
      </c>
      <c r="HBU2" s="21" t="s">
        <v>5542</v>
      </c>
      <c r="HBV2" s="21" t="s">
        <v>5543</v>
      </c>
      <c r="HBW2" s="21" t="s">
        <v>5544</v>
      </c>
      <c r="HBX2" s="21" t="s">
        <v>5545</v>
      </c>
      <c r="HBY2" s="21" t="s">
        <v>5546</v>
      </c>
      <c r="HBZ2" s="21" t="s">
        <v>5547</v>
      </c>
      <c r="HCA2" s="21" t="s">
        <v>5548</v>
      </c>
      <c r="HCB2" s="21" t="s">
        <v>5549</v>
      </c>
      <c r="HCC2" s="21" t="s">
        <v>5550</v>
      </c>
      <c r="HCD2" s="21" t="s">
        <v>5551</v>
      </c>
      <c r="HCE2" s="21" t="s">
        <v>5552</v>
      </c>
      <c r="HCF2" s="21" t="s">
        <v>5553</v>
      </c>
      <c r="HCG2" s="21" t="s">
        <v>5554</v>
      </c>
      <c r="HCH2" s="21" t="s">
        <v>5555</v>
      </c>
      <c r="HCI2" s="21" t="s">
        <v>5556</v>
      </c>
      <c r="HCJ2" s="21" t="s">
        <v>5557</v>
      </c>
      <c r="HCK2" s="21" t="s">
        <v>5558</v>
      </c>
      <c r="HCL2" s="21" t="s">
        <v>5559</v>
      </c>
      <c r="HCM2" s="21" t="s">
        <v>5560</v>
      </c>
      <c r="HCN2" s="21" t="s">
        <v>5561</v>
      </c>
      <c r="HCO2" s="21" t="s">
        <v>5562</v>
      </c>
      <c r="HCP2" s="21" t="s">
        <v>5563</v>
      </c>
      <c r="HCQ2" s="21" t="s">
        <v>5564</v>
      </c>
      <c r="HCR2" s="21" t="s">
        <v>5565</v>
      </c>
      <c r="HCS2" s="21" t="s">
        <v>5566</v>
      </c>
      <c r="HCT2" s="21" t="s">
        <v>5567</v>
      </c>
      <c r="HCU2" s="21" t="s">
        <v>5568</v>
      </c>
      <c r="HCV2" s="21" t="s">
        <v>5569</v>
      </c>
      <c r="HCW2" s="21" t="s">
        <v>5570</v>
      </c>
      <c r="HCX2" s="21" t="s">
        <v>5571</v>
      </c>
      <c r="HCY2" s="21" t="s">
        <v>5572</v>
      </c>
      <c r="HCZ2" s="21" t="s">
        <v>5573</v>
      </c>
      <c r="HDA2" s="21" t="s">
        <v>5574</v>
      </c>
      <c r="HDB2" s="21" t="s">
        <v>5575</v>
      </c>
      <c r="HDC2" s="21" t="s">
        <v>5576</v>
      </c>
      <c r="HDD2" s="21" t="s">
        <v>5577</v>
      </c>
      <c r="HDE2" s="21" t="s">
        <v>5578</v>
      </c>
      <c r="HDF2" s="21" t="s">
        <v>5579</v>
      </c>
      <c r="HDG2" s="21" t="s">
        <v>5580</v>
      </c>
      <c r="HDH2" s="21" t="s">
        <v>5581</v>
      </c>
      <c r="HDI2" s="21" t="s">
        <v>5582</v>
      </c>
      <c r="HDJ2" s="21" t="s">
        <v>5583</v>
      </c>
      <c r="HDK2" s="21" t="s">
        <v>5584</v>
      </c>
      <c r="HDL2" s="21" t="s">
        <v>5585</v>
      </c>
      <c r="HDM2" s="21" t="s">
        <v>5586</v>
      </c>
      <c r="HDN2" s="21" t="s">
        <v>5587</v>
      </c>
      <c r="HDO2" s="21" t="s">
        <v>5588</v>
      </c>
      <c r="HDP2" s="21" t="s">
        <v>5589</v>
      </c>
      <c r="HDQ2" s="21" t="s">
        <v>5590</v>
      </c>
      <c r="HDR2" s="21" t="s">
        <v>5591</v>
      </c>
      <c r="HDS2" s="21" t="s">
        <v>5592</v>
      </c>
      <c r="HDT2" s="21" t="s">
        <v>5593</v>
      </c>
      <c r="HDU2" s="21" t="s">
        <v>5594</v>
      </c>
      <c r="HDV2" s="21" t="s">
        <v>5595</v>
      </c>
      <c r="HDW2" s="21" t="s">
        <v>5596</v>
      </c>
      <c r="HDX2" s="21" t="s">
        <v>5597</v>
      </c>
      <c r="HDY2" s="21" t="s">
        <v>5598</v>
      </c>
      <c r="HDZ2" s="21" t="s">
        <v>5599</v>
      </c>
      <c r="HEA2" s="21" t="s">
        <v>5600</v>
      </c>
      <c r="HEB2" s="21" t="s">
        <v>5601</v>
      </c>
      <c r="HEC2" s="21" t="s">
        <v>5602</v>
      </c>
      <c r="HED2" s="21" t="s">
        <v>5603</v>
      </c>
      <c r="HEE2" s="21" t="s">
        <v>5604</v>
      </c>
      <c r="HEF2" s="21" t="s">
        <v>5605</v>
      </c>
      <c r="HEG2" s="21" t="s">
        <v>5606</v>
      </c>
      <c r="HEH2" s="21" t="s">
        <v>5607</v>
      </c>
      <c r="HEI2" s="21" t="s">
        <v>5608</v>
      </c>
      <c r="HEJ2" s="21" t="s">
        <v>5609</v>
      </c>
      <c r="HEK2" s="21" t="s">
        <v>5610</v>
      </c>
      <c r="HEL2" s="21" t="s">
        <v>5611</v>
      </c>
      <c r="HEM2" s="21" t="s">
        <v>5612</v>
      </c>
      <c r="HEN2" s="21" t="s">
        <v>5613</v>
      </c>
      <c r="HEO2" s="21" t="s">
        <v>5614</v>
      </c>
      <c r="HEP2" s="21" t="s">
        <v>5615</v>
      </c>
      <c r="HEQ2" s="21" t="s">
        <v>5616</v>
      </c>
      <c r="HER2" s="21" t="s">
        <v>5617</v>
      </c>
      <c r="HES2" s="21" t="s">
        <v>5618</v>
      </c>
      <c r="HET2" s="21" t="s">
        <v>5619</v>
      </c>
      <c r="HEU2" s="21" t="s">
        <v>5620</v>
      </c>
      <c r="HEV2" s="21" t="s">
        <v>5621</v>
      </c>
      <c r="HEW2" s="21" t="s">
        <v>5622</v>
      </c>
      <c r="HEX2" s="21" t="s">
        <v>5623</v>
      </c>
      <c r="HEY2" s="21" t="s">
        <v>5624</v>
      </c>
      <c r="HEZ2" s="21" t="s">
        <v>5625</v>
      </c>
      <c r="HFA2" s="21" t="s">
        <v>5626</v>
      </c>
      <c r="HFB2" s="21" t="s">
        <v>5627</v>
      </c>
      <c r="HFC2" s="21" t="s">
        <v>5628</v>
      </c>
      <c r="HFD2" s="21" t="s">
        <v>5629</v>
      </c>
      <c r="HFE2" s="21" t="s">
        <v>5630</v>
      </c>
      <c r="HFF2" s="21" t="s">
        <v>5631</v>
      </c>
      <c r="HFG2" s="21" t="s">
        <v>5632</v>
      </c>
      <c r="HFH2" s="21" t="s">
        <v>5633</v>
      </c>
      <c r="HFI2" s="21" t="s">
        <v>5634</v>
      </c>
      <c r="HFJ2" s="21" t="s">
        <v>5635</v>
      </c>
      <c r="HFK2" s="21" t="s">
        <v>5636</v>
      </c>
      <c r="HFL2" s="21" t="s">
        <v>5637</v>
      </c>
      <c r="HFM2" s="21" t="s">
        <v>5638</v>
      </c>
      <c r="HFN2" s="21" t="s">
        <v>5639</v>
      </c>
      <c r="HFO2" s="21" t="s">
        <v>5640</v>
      </c>
      <c r="HFP2" s="21" t="s">
        <v>5641</v>
      </c>
      <c r="HFQ2" s="21" t="s">
        <v>5642</v>
      </c>
      <c r="HFR2" s="21" t="s">
        <v>5643</v>
      </c>
      <c r="HFS2" s="21" t="s">
        <v>5644</v>
      </c>
      <c r="HFT2" s="21" t="s">
        <v>5645</v>
      </c>
      <c r="HFU2" s="21" t="s">
        <v>5646</v>
      </c>
      <c r="HFV2" s="21" t="s">
        <v>5647</v>
      </c>
      <c r="HFW2" s="21" t="s">
        <v>5648</v>
      </c>
      <c r="HFX2" s="21" t="s">
        <v>5649</v>
      </c>
      <c r="HFY2" s="21" t="s">
        <v>5650</v>
      </c>
      <c r="HFZ2" s="21" t="s">
        <v>5651</v>
      </c>
      <c r="HGA2" s="21" t="s">
        <v>5652</v>
      </c>
      <c r="HGB2" s="21" t="s">
        <v>5653</v>
      </c>
      <c r="HGC2" s="21" t="s">
        <v>5654</v>
      </c>
      <c r="HGD2" s="21" t="s">
        <v>5655</v>
      </c>
      <c r="HGE2" s="21" t="s">
        <v>5656</v>
      </c>
      <c r="HGF2" s="21" t="s">
        <v>5657</v>
      </c>
      <c r="HGG2" s="21" t="s">
        <v>5658</v>
      </c>
      <c r="HGH2" s="21" t="s">
        <v>5659</v>
      </c>
      <c r="HGI2" s="21" t="s">
        <v>5660</v>
      </c>
      <c r="HGJ2" s="21" t="s">
        <v>5661</v>
      </c>
      <c r="HGK2" s="21" t="s">
        <v>5662</v>
      </c>
      <c r="HGL2" s="21" t="s">
        <v>5663</v>
      </c>
      <c r="HGM2" s="21" t="s">
        <v>5664</v>
      </c>
      <c r="HGN2" s="21" t="s">
        <v>5665</v>
      </c>
      <c r="HGO2" s="21" t="s">
        <v>5666</v>
      </c>
      <c r="HGP2" s="21" t="s">
        <v>5667</v>
      </c>
      <c r="HGQ2" s="21" t="s">
        <v>5668</v>
      </c>
      <c r="HGR2" s="21" t="s">
        <v>5669</v>
      </c>
      <c r="HGS2" s="21" t="s">
        <v>5670</v>
      </c>
      <c r="HGT2" s="21" t="s">
        <v>5671</v>
      </c>
      <c r="HGU2" s="21" t="s">
        <v>5672</v>
      </c>
      <c r="HGV2" s="21" t="s">
        <v>5673</v>
      </c>
      <c r="HGW2" s="21" t="s">
        <v>5674</v>
      </c>
      <c r="HGX2" s="21" t="s">
        <v>5675</v>
      </c>
      <c r="HGY2" s="21" t="s">
        <v>5676</v>
      </c>
      <c r="HGZ2" s="21" t="s">
        <v>5677</v>
      </c>
      <c r="HHA2" s="21" t="s">
        <v>5678</v>
      </c>
      <c r="HHB2" s="21" t="s">
        <v>5679</v>
      </c>
      <c r="HHC2" s="21" t="s">
        <v>5680</v>
      </c>
      <c r="HHD2" s="21" t="s">
        <v>5681</v>
      </c>
      <c r="HHE2" s="21" t="s">
        <v>5682</v>
      </c>
      <c r="HHF2" s="21" t="s">
        <v>5683</v>
      </c>
      <c r="HHG2" s="21" t="s">
        <v>5684</v>
      </c>
      <c r="HHH2" s="21" t="s">
        <v>5685</v>
      </c>
      <c r="HHI2" s="21" t="s">
        <v>5686</v>
      </c>
      <c r="HHJ2" s="21" t="s">
        <v>5687</v>
      </c>
      <c r="HHK2" s="21" t="s">
        <v>5688</v>
      </c>
      <c r="HHL2" s="21" t="s">
        <v>5689</v>
      </c>
      <c r="HHM2" s="21" t="s">
        <v>5690</v>
      </c>
      <c r="HHN2" s="21" t="s">
        <v>5691</v>
      </c>
      <c r="HHO2" s="21" t="s">
        <v>5692</v>
      </c>
      <c r="HHP2" s="21" t="s">
        <v>5693</v>
      </c>
      <c r="HHQ2" s="21" t="s">
        <v>5694</v>
      </c>
      <c r="HHR2" s="21" t="s">
        <v>5695</v>
      </c>
      <c r="HHS2" s="21" t="s">
        <v>5696</v>
      </c>
      <c r="HHT2" s="21" t="s">
        <v>5697</v>
      </c>
      <c r="HHU2" s="21" t="s">
        <v>5698</v>
      </c>
      <c r="HHV2" s="21" t="s">
        <v>5699</v>
      </c>
      <c r="HHW2" s="21" t="s">
        <v>5700</v>
      </c>
      <c r="HHX2" s="21" t="s">
        <v>5701</v>
      </c>
      <c r="HHY2" s="21" t="s">
        <v>5702</v>
      </c>
      <c r="HHZ2" s="21" t="s">
        <v>5703</v>
      </c>
      <c r="HIA2" s="21" t="s">
        <v>5704</v>
      </c>
      <c r="HIB2" s="21" t="s">
        <v>5705</v>
      </c>
      <c r="HIC2" s="21" t="s">
        <v>5706</v>
      </c>
      <c r="HID2" s="21" t="s">
        <v>5707</v>
      </c>
      <c r="HIE2" s="21" t="s">
        <v>5708</v>
      </c>
      <c r="HIF2" s="21" t="s">
        <v>5709</v>
      </c>
      <c r="HIG2" s="21" t="s">
        <v>5710</v>
      </c>
      <c r="HIH2" s="21" t="s">
        <v>5711</v>
      </c>
      <c r="HII2" s="21" t="s">
        <v>5712</v>
      </c>
      <c r="HIJ2" s="21" t="s">
        <v>5713</v>
      </c>
      <c r="HIK2" s="21" t="s">
        <v>5714</v>
      </c>
      <c r="HIL2" s="21" t="s">
        <v>5715</v>
      </c>
      <c r="HIM2" s="21" t="s">
        <v>5716</v>
      </c>
      <c r="HIN2" s="21" t="s">
        <v>5717</v>
      </c>
      <c r="HIO2" s="21" t="s">
        <v>5718</v>
      </c>
      <c r="HIP2" s="21" t="s">
        <v>5719</v>
      </c>
      <c r="HIQ2" s="21" t="s">
        <v>5720</v>
      </c>
      <c r="HIR2" s="21" t="s">
        <v>5721</v>
      </c>
      <c r="HIS2" s="21" t="s">
        <v>5722</v>
      </c>
      <c r="HIT2" s="21" t="s">
        <v>5723</v>
      </c>
      <c r="HIU2" s="21" t="s">
        <v>5724</v>
      </c>
      <c r="HIV2" s="21" t="s">
        <v>5725</v>
      </c>
      <c r="HIW2" s="21" t="s">
        <v>5726</v>
      </c>
      <c r="HIX2" s="21" t="s">
        <v>5727</v>
      </c>
      <c r="HIY2" s="21" t="s">
        <v>5728</v>
      </c>
      <c r="HIZ2" s="21" t="s">
        <v>5729</v>
      </c>
      <c r="HJA2" s="21" t="s">
        <v>5730</v>
      </c>
      <c r="HJB2" s="21" t="s">
        <v>5731</v>
      </c>
      <c r="HJC2" s="21" t="s">
        <v>5732</v>
      </c>
      <c r="HJD2" s="21" t="s">
        <v>5733</v>
      </c>
      <c r="HJE2" s="21" t="s">
        <v>5734</v>
      </c>
      <c r="HJF2" s="21" t="s">
        <v>5735</v>
      </c>
      <c r="HJG2" s="21" t="s">
        <v>5736</v>
      </c>
      <c r="HJH2" s="21" t="s">
        <v>5737</v>
      </c>
      <c r="HJI2" s="21" t="s">
        <v>5738</v>
      </c>
      <c r="HJJ2" s="21" t="s">
        <v>5739</v>
      </c>
      <c r="HJK2" s="21" t="s">
        <v>5740</v>
      </c>
      <c r="HJL2" s="21" t="s">
        <v>5741</v>
      </c>
      <c r="HJM2" s="21" t="s">
        <v>5742</v>
      </c>
      <c r="HJN2" s="21" t="s">
        <v>5743</v>
      </c>
      <c r="HJO2" s="21" t="s">
        <v>5744</v>
      </c>
      <c r="HJP2" s="21" t="s">
        <v>5745</v>
      </c>
      <c r="HJQ2" s="21" t="s">
        <v>5746</v>
      </c>
      <c r="HJR2" s="21" t="s">
        <v>5747</v>
      </c>
      <c r="HJS2" s="21" t="s">
        <v>5748</v>
      </c>
      <c r="HJT2" s="21" t="s">
        <v>5749</v>
      </c>
      <c r="HJU2" s="21" t="s">
        <v>5750</v>
      </c>
      <c r="HJV2" s="21" t="s">
        <v>5751</v>
      </c>
      <c r="HJW2" s="21" t="s">
        <v>5752</v>
      </c>
      <c r="HJX2" s="21" t="s">
        <v>5753</v>
      </c>
      <c r="HJY2" s="21" t="s">
        <v>5754</v>
      </c>
      <c r="HJZ2" s="21" t="s">
        <v>5755</v>
      </c>
      <c r="HKA2" s="21" t="s">
        <v>5756</v>
      </c>
      <c r="HKB2" s="21" t="s">
        <v>5757</v>
      </c>
      <c r="HKC2" s="21" t="s">
        <v>5758</v>
      </c>
      <c r="HKD2" s="21" t="s">
        <v>5759</v>
      </c>
      <c r="HKE2" s="21" t="s">
        <v>5760</v>
      </c>
      <c r="HKF2" s="21" t="s">
        <v>5761</v>
      </c>
      <c r="HKG2" s="21" t="s">
        <v>5762</v>
      </c>
      <c r="HKH2" s="21" t="s">
        <v>5763</v>
      </c>
      <c r="HKI2" s="21" t="s">
        <v>5764</v>
      </c>
      <c r="HKJ2" s="21" t="s">
        <v>5765</v>
      </c>
      <c r="HKK2" s="21" t="s">
        <v>5766</v>
      </c>
      <c r="HKL2" s="21" t="s">
        <v>5767</v>
      </c>
      <c r="HKM2" s="21" t="s">
        <v>5768</v>
      </c>
      <c r="HKN2" s="21" t="s">
        <v>5769</v>
      </c>
      <c r="HKO2" s="21" t="s">
        <v>5770</v>
      </c>
      <c r="HKP2" s="21" t="s">
        <v>5771</v>
      </c>
      <c r="HKQ2" s="21" t="s">
        <v>5772</v>
      </c>
      <c r="HKR2" s="21" t="s">
        <v>5773</v>
      </c>
      <c r="HKS2" s="21" t="s">
        <v>5774</v>
      </c>
      <c r="HKT2" s="21" t="s">
        <v>5775</v>
      </c>
      <c r="HKU2" s="21" t="s">
        <v>5776</v>
      </c>
      <c r="HKV2" s="21" t="s">
        <v>5777</v>
      </c>
      <c r="HKW2" s="21" t="s">
        <v>5778</v>
      </c>
      <c r="HKX2" s="21" t="s">
        <v>5779</v>
      </c>
      <c r="HKY2" s="21" t="s">
        <v>5780</v>
      </c>
      <c r="HKZ2" s="21" t="s">
        <v>5781</v>
      </c>
      <c r="HLA2" s="21" t="s">
        <v>5782</v>
      </c>
      <c r="HLB2" s="21" t="s">
        <v>5783</v>
      </c>
      <c r="HLC2" s="21" t="s">
        <v>5784</v>
      </c>
      <c r="HLD2" s="21" t="s">
        <v>5785</v>
      </c>
      <c r="HLE2" s="21" t="s">
        <v>5786</v>
      </c>
      <c r="HLF2" s="21" t="s">
        <v>5787</v>
      </c>
      <c r="HLG2" s="21" t="s">
        <v>5788</v>
      </c>
      <c r="HLH2" s="21" t="s">
        <v>5789</v>
      </c>
      <c r="HLI2" s="21" t="s">
        <v>5790</v>
      </c>
      <c r="HLJ2" s="21" t="s">
        <v>5791</v>
      </c>
      <c r="HLK2" s="21" t="s">
        <v>5792</v>
      </c>
      <c r="HLL2" s="21" t="s">
        <v>5793</v>
      </c>
      <c r="HLM2" s="21" t="s">
        <v>5794</v>
      </c>
      <c r="HLN2" s="21" t="s">
        <v>5795</v>
      </c>
      <c r="HLO2" s="21" t="s">
        <v>5796</v>
      </c>
      <c r="HLP2" s="21" t="s">
        <v>5797</v>
      </c>
      <c r="HLQ2" s="21" t="s">
        <v>5798</v>
      </c>
      <c r="HLR2" s="21" t="s">
        <v>5799</v>
      </c>
      <c r="HLS2" s="21" t="s">
        <v>5800</v>
      </c>
      <c r="HLT2" s="21" t="s">
        <v>5801</v>
      </c>
      <c r="HLU2" s="21" t="s">
        <v>5802</v>
      </c>
      <c r="HLV2" s="21" t="s">
        <v>5803</v>
      </c>
      <c r="HLW2" s="21" t="s">
        <v>5804</v>
      </c>
      <c r="HLX2" s="21" t="s">
        <v>5805</v>
      </c>
      <c r="HLY2" s="21" t="s">
        <v>5806</v>
      </c>
      <c r="HLZ2" s="21" t="s">
        <v>5807</v>
      </c>
      <c r="HMA2" s="21" t="s">
        <v>5808</v>
      </c>
      <c r="HMB2" s="21" t="s">
        <v>5809</v>
      </c>
      <c r="HMC2" s="21" t="s">
        <v>5810</v>
      </c>
      <c r="HMD2" s="21" t="s">
        <v>5811</v>
      </c>
      <c r="HME2" s="21" t="s">
        <v>5812</v>
      </c>
      <c r="HMF2" s="21" t="s">
        <v>5813</v>
      </c>
      <c r="HMG2" s="21" t="s">
        <v>5814</v>
      </c>
      <c r="HMH2" s="21" t="s">
        <v>5815</v>
      </c>
      <c r="HMI2" s="21" t="s">
        <v>5816</v>
      </c>
      <c r="HMJ2" s="21" t="s">
        <v>5817</v>
      </c>
      <c r="HMK2" s="21" t="s">
        <v>5818</v>
      </c>
      <c r="HML2" s="21" t="s">
        <v>5819</v>
      </c>
      <c r="HMM2" s="21" t="s">
        <v>5820</v>
      </c>
      <c r="HMN2" s="21" t="s">
        <v>5821</v>
      </c>
      <c r="HMO2" s="21" t="s">
        <v>5822</v>
      </c>
      <c r="HMP2" s="21" t="s">
        <v>5823</v>
      </c>
      <c r="HMQ2" s="21" t="s">
        <v>5824</v>
      </c>
      <c r="HMR2" s="21" t="s">
        <v>5825</v>
      </c>
      <c r="HMS2" s="21" t="s">
        <v>5826</v>
      </c>
      <c r="HMT2" s="21" t="s">
        <v>5827</v>
      </c>
      <c r="HMU2" s="21" t="s">
        <v>5828</v>
      </c>
      <c r="HMV2" s="21" t="s">
        <v>5829</v>
      </c>
      <c r="HMW2" s="21" t="s">
        <v>5830</v>
      </c>
      <c r="HMX2" s="21" t="s">
        <v>5831</v>
      </c>
      <c r="HMY2" s="21" t="s">
        <v>5832</v>
      </c>
      <c r="HMZ2" s="21" t="s">
        <v>5833</v>
      </c>
      <c r="HNA2" s="21" t="s">
        <v>5834</v>
      </c>
      <c r="HNB2" s="21" t="s">
        <v>5835</v>
      </c>
      <c r="HNC2" s="21" t="s">
        <v>5836</v>
      </c>
      <c r="HND2" s="21" t="s">
        <v>5837</v>
      </c>
      <c r="HNE2" s="21" t="s">
        <v>5838</v>
      </c>
      <c r="HNF2" s="21" t="s">
        <v>5839</v>
      </c>
      <c r="HNG2" s="21" t="s">
        <v>5840</v>
      </c>
      <c r="HNH2" s="21" t="s">
        <v>5841</v>
      </c>
      <c r="HNI2" s="21" t="s">
        <v>5842</v>
      </c>
      <c r="HNJ2" s="21" t="s">
        <v>5843</v>
      </c>
      <c r="HNK2" s="21" t="s">
        <v>5844</v>
      </c>
      <c r="HNL2" s="21" t="s">
        <v>5845</v>
      </c>
      <c r="HNM2" s="21" t="s">
        <v>5846</v>
      </c>
      <c r="HNN2" s="21" t="s">
        <v>5847</v>
      </c>
      <c r="HNO2" s="21" t="s">
        <v>5848</v>
      </c>
      <c r="HNP2" s="21" t="s">
        <v>5849</v>
      </c>
      <c r="HNQ2" s="21" t="s">
        <v>5850</v>
      </c>
      <c r="HNR2" s="21" t="s">
        <v>5851</v>
      </c>
      <c r="HNS2" s="21" t="s">
        <v>5852</v>
      </c>
      <c r="HNT2" s="21" t="s">
        <v>5853</v>
      </c>
      <c r="HNU2" s="21" t="s">
        <v>5854</v>
      </c>
      <c r="HNV2" s="21" t="s">
        <v>5855</v>
      </c>
      <c r="HNW2" s="21" t="s">
        <v>5856</v>
      </c>
      <c r="HNX2" s="21" t="s">
        <v>5857</v>
      </c>
      <c r="HNY2" s="21" t="s">
        <v>5858</v>
      </c>
      <c r="HNZ2" s="21" t="s">
        <v>5859</v>
      </c>
      <c r="HOA2" s="21" t="s">
        <v>5860</v>
      </c>
      <c r="HOB2" s="21" t="s">
        <v>5861</v>
      </c>
      <c r="HOC2" s="21" t="s">
        <v>5862</v>
      </c>
      <c r="HOD2" s="21" t="s">
        <v>5863</v>
      </c>
      <c r="HOE2" s="21" t="s">
        <v>5864</v>
      </c>
      <c r="HOF2" s="21" t="s">
        <v>5865</v>
      </c>
      <c r="HOG2" s="21" t="s">
        <v>5866</v>
      </c>
      <c r="HOH2" s="21" t="s">
        <v>5867</v>
      </c>
      <c r="HOI2" s="21" t="s">
        <v>5868</v>
      </c>
      <c r="HOJ2" s="21" t="s">
        <v>5869</v>
      </c>
      <c r="HOK2" s="21" t="s">
        <v>5870</v>
      </c>
      <c r="HOL2" s="21" t="s">
        <v>5871</v>
      </c>
      <c r="HOM2" s="21" t="s">
        <v>5872</v>
      </c>
      <c r="HON2" s="21" t="s">
        <v>5873</v>
      </c>
      <c r="HOO2" s="21" t="s">
        <v>5874</v>
      </c>
      <c r="HOP2" s="21" t="s">
        <v>5875</v>
      </c>
      <c r="HOQ2" s="21" t="s">
        <v>5876</v>
      </c>
      <c r="HOR2" s="21" t="s">
        <v>5877</v>
      </c>
      <c r="HOS2" s="21" t="s">
        <v>5878</v>
      </c>
      <c r="HOT2" s="21" t="s">
        <v>5879</v>
      </c>
      <c r="HOU2" s="21" t="s">
        <v>5880</v>
      </c>
      <c r="HOV2" s="21" t="s">
        <v>5881</v>
      </c>
      <c r="HOW2" s="21" t="s">
        <v>5882</v>
      </c>
      <c r="HOX2" s="21" t="s">
        <v>5883</v>
      </c>
      <c r="HOY2" s="21" t="s">
        <v>5884</v>
      </c>
      <c r="HOZ2" s="21" t="s">
        <v>5885</v>
      </c>
      <c r="HPA2" s="21" t="s">
        <v>5886</v>
      </c>
      <c r="HPB2" s="21" t="s">
        <v>5887</v>
      </c>
      <c r="HPC2" s="21" t="s">
        <v>5888</v>
      </c>
      <c r="HPD2" s="21" t="s">
        <v>5889</v>
      </c>
      <c r="HPE2" s="21" t="s">
        <v>5890</v>
      </c>
      <c r="HPF2" s="21" t="s">
        <v>5891</v>
      </c>
      <c r="HPG2" s="21" t="s">
        <v>5892</v>
      </c>
      <c r="HPH2" s="21" t="s">
        <v>5893</v>
      </c>
      <c r="HPI2" s="21" t="s">
        <v>5894</v>
      </c>
      <c r="HPJ2" s="21" t="s">
        <v>5895</v>
      </c>
      <c r="HPK2" s="21" t="s">
        <v>5896</v>
      </c>
      <c r="HPL2" s="21" t="s">
        <v>5897</v>
      </c>
      <c r="HPM2" s="21" t="s">
        <v>5898</v>
      </c>
      <c r="HPN2" s="21" t="s">
        <v>5899</v>
      </c>
      <c r="HPO2" s="21" t="s">
        <v>5900</v>
      </c>
      <c r="HPP2" s="21" t="s">
        <v>5901</v>
      </c>
      <c r="HPQ2" s="21" t="s">
        <v>5902</v>
      </c>
      <c r="HPR2" s="21" t="s">
        <v>5903</v>
      </c>
      <c r="HPS2" s="21" t="s">
        <v>5904</v>
      </c>
      <c r="HPT2" s="21" t="s">
        <v>5905</v>
      </c>
      <c r="HPU2" s="21" t="s">
        <v>5906</v>
      </c>
      <c r="HPV2" s="21" t="s">
        <v>5907</v>
      </c>
      <c r="HPW2" s="21" t="s">
        <v>5908</v>
      </c>
      <c r="HPX2" s="21" t="s">
        <v>5909</v>
      </c>
      <c r="HPY2" s="21" t="s">
        <v>5910</v>
      </c>
      <c r="HPZ2" s="21" t="s">
        <v>5911</v>
      </c>
      <c r="HQA2" s="21" t="s">
        <v>5912</v>
      </c>
      <c r="HQB2" s="21" t="s">
        <v>5913</v>
      </c>
      <c r="HQC2" s="21" t="s">
        <v>5914</v>
      </c>
      <c r="HQD2" s="21" t="s">
        <v>5915</v>
      </c>
      <c r="HQE2" s="21" t="s">
        <v>5916</v>
      </c>
      <c r="HQF2" s="21" t="s">
        <v>5917</v>
      </c>
      <c r="HQG2" s="21" t="s">
        <v>5918</v>
      </c>
      <c r="HQH2" s="21" t="s">
        <v>5919</v>
      </c>
      <c r="HQI2" s="21" t="s">
        <v>5920</v>
      </c>
      <c r="HQJ2" s="21" t="s">
        <v>5921</v>
      </c>
      <c r="HQK2" s="21" t="s">
        <v>5922</v>
      </c>
      <c r="HQL2" s="21" t="s">
        <v>5923</v>
      </c>
      <c r="HQM2" s="21" t="s">
        <v>5924</v>
      </c>
      <c r="HQN2" s="21" t="s">
        <v>5925</v>
      </c>
      <c r="HQO2" s="21" t="s">
        <v>5926</v>
      </c>
      <c r="HQP2" s="21" t="s">
        <v>5927</v>
      </c>
      <c r="HQQ2" s="21" t="s">
        <v>5928</v>
      </c>
      <c r="HQR2" s="21" t="s">
        <v>5929</v>
      </c>
      <c r="HQS2" s="21" t="s">
        <v>5930</v>
      </c>
      <c r="HQT2" s="21" t="s">
        <v>5931</v>
      </c>
      <c r="HQU2" s="21" t="s">
        <v>5932</v>
      </c>
      <c r="HQV2" s="21" t="s">
        <v>5933</v>
      </c>
      <c r="HQW2" s="21" t="s">
        <v>5934</v>
      </c>
      <c r="HQX2" s="21" t="s">
        <v>5935</v>
      </c>
      <c r="HQY2" s="21" t="s">
        <v>5936</v>
      </c>
      <c r="HQZ2" s="21" t="s">
        <v>5937</v>
      </c>
      <c r="HRA2" s="21" t="s">
        <v>5938</v>
      </c>
      <c r="HRB2" s="21" t="s">
        <v>5939</v>
      </c>
      <c r="HRC2" s="21" t="s">
        <v>5940</v>
      </c>
      <c r="HRD2" s="21" t="s">
        <v>5941</v>
      </c>
      <c r="HRE2" s="21" t="s">
        <v>5942</v>
      </c>
      <c r="HRF2" s="21" t="s">
        <v>5943</v>
      </c>
      <c r="HRG2" s="21" t="s">
        <v>5944</v>
      </c>
      <c r="HRH2" s="21" t="s">
        <v>5945</v>
      </c>
      <c r="HRI2" s="21" t="s">
        <v>5946</v>
      </c>
      <c r="HRJ2" s="21" t="s">
        <v>5947</v>
      </c>
      <c r="HRK2" s="21" t="s">
        <v>5948</v>
      </c>
      <c r="HRL2" s="21" t="s">
        <v>5949</v>
      </c>
      <c r="HRM2" s="21" t="s">
        <v>5950</v>
      </c>
      <c r="HRN2" s="21" t="s">
        <v>5951</v>
      </c>
      <c r="HRO2" s="21" t="s">
        <v>5952</v>
      </c>
      <c r="HRP2" s="21" t="s">
        <v>5953</v>
      </c>
      <c r="HRQ2" s="21" t="s">
        <v>5954</v>
      </c>
      <c r="HRR2" s="21" t="s">
        <v>5955</v>
      </c>
      <c r="HRS2" s="21" t="s">
        <v>5956</v>
      </c>
      <c r="HRT2" s="21" t="s">
        <v>5957</v>
      </c>
      <c r="HRU2" s="21" t="s">
        <v>5958</v>
      </c>
      <c r="HRV2" s="21" t="s">
        <v>5959</v>
      </c>
      <c r="HRW2" s="21" t="s">
        <v>5960</v>
      </c>
      <c r="HRX2" s="21" t="s">
        <v>5961</v>
      </c>
      <c r="HRY2" s="21" t="s">
        <v>5962</v>
      </c>
      <c r="HRZ2" s="21" t="s">
        <v>5963</v>
      </c>
      <c r="HSA2" s="21" t="s">
        <v>5964</v>
      </c>
      <c r="HSB2" s="21" t="s">
        <v>5965</v>
      </c>
      <c r="HSC2" s="21" t="s">
        <v>5966</v>
      </c>
      <c r="HSD2" s="21" t="s">
        <v>5967</v>
      </c>
      <c r="HSE2" s="21" t="s">
        <v>5968</v>
      </c>
      <c r="HSF2" s="21" t="s">
        <v>5969</v>
      </c>
      <c r="HSG2" s="21" t="s">
        <v>5970</v>
      </c>
      <c r="HSH2" s="21" t="s">
        <v>5971</v>
      </c>
      <c r="HSI2" s="21" t="s">
        <v>5972</v>
      </c>
      <c r="HSJ2" s="21" t="s">
        <v>5973</v>
      </c>
      <c r="HSK2" s="21" t="s">
        <v>5974</v>
      </c>
      <c r="HSL2" s="21" t="s">
        <v>5975</v>
      </c>
      <c r="HSM2" s="21" t="s">
        <v>5976</v>
      </c>
      <c r="HSN2" s="21" t="s">
        <v>5977</v>
      </c>
      <c r="HSO2" s="21" t="s">
        <v>5978</v>
      </c>
      <c r="HSP2" s="21" t="s">
        <v>5979</v>
      </c>
      <c r="HSQ2" s="21" t="s">
        <v>5980</v>
      </c>
      <c r="HSR2" s="21" t="s">
        <v>5981</v>
      </c>
      <c r="HSS2" s="21" t="s">
        <v>5982</v>
      </c>
      <c r="HST2" s="21" t="s">
        <v>5983</v>
      </c>
      <c r="HSU2" s="21" t="s">
        <v>5984</v>
      </c>
      <c r="HSV2" s="21" t="s">
        <v>5985</v>
      </c>
      <c r="HSW2" s="21" t="s">
        <v>5986</v>
      </c>
      <c r="HSX2" s="21" t="s">
        <v>5987</v>
      </c>
      <c r="HSY2" s="21" t="s">
        <v>5988</v>
      </c>
      <c r="HSZ2" s="21" t="s">
        <v>5989</v>
      </c>
      <c r="HTA2" s="21" t="s">
        <v>5990</v>
      </c>
      <c r="HTB2" s="21" t="s">
        <v>5991</v>
      </c>
      <c r="HTC2" s="21" t="s">
        <v>5992</v>
      </c>
      <c r="HTD2" s="21" t="s">
        <v>5993</v>
      </c>
      <c r="HTE2" s="21" t="s">
        <v>5994</v>
      </c>
      <c r="HTF2" s="21" t="s">
        <v>5995</v>
      </c>
      <c r="HTG2" s="21" t="s">
        <v>5996</v>
      </c>
      <c r="HTH2" s="21" t="s">
        <v>5997</v>
      </c>
      <c r="HTI2" s="21" t="s">
        <v>5998</v>
      </c>
      <c r="HTJ2" s="21" t="s">
        <v>5999</v>
      </c>
      <c r="HTK2" s="21" t="s">
        <v>6000</v>
      </c>
      <c r="HTL2" s="21" t="s">
        <v>6001</v>
      </c>
      <c r="HTM2" s="21" t="s">
        <v>6002</v>
      </c>
      <c r="HTN2" s="21" t="s">
        <v>6003</v>
      </c>
      <c r="HTO2" s="21" t="s">
        <v>6004</v>
      </c>
      <c r="HTP2" s="21" t="s">
        <v>6005</v>
      </c>
      <c r="HTQ2" s="21" t="s">
        <v>6006</v>
      </c>
      <c r="HTR2" s="21" t="s">
        <v>6007</v>
      </c>
      <c r="HTS2" s="21" t="s">
        <v>6008</v>
      </c>
      <c r="HTT2" s="21" t="s">
        <v>6009</v>
      </c>
      <c r="HTU2" s="21" t="s">
        <v>6010</v>
      </c>
      <c r="HTV2" s="21" t="s">
        <v>6011</v>
      </c>
      <c r="HTW2" s="21" t="s">
        <v>6012</v>
      </c>
      <c r="HTX2" s="21" t="s">
        <v>6013</v>
      </c>
      <c r="HTY2" s="21" t="s">
        <v>6014</v>
      </c>
      <c r="HTZ2" s="21" t="s">
        <v>6015</v>
      </c>
      <c r="HUA2" s="21" t="s">
        <v>6016</v>
      </c>
      <c r="HUB2" s="21" t="s">
        <v>6017</v>
      </c>
      <c r="HUC2" s="21" t="s">
        <v>6018</v>
      </c>
      <c r="HUD2" s="21" t="s">
        <v>6019</v>
      </c>
      <c r="HUE2" s="21" t="s">
        <v>6020</v>
      </c>
      <c r="HUF2" s="21" t="s">
        <v>6021</v>
      </c>
      <c r="HUG2" s="21" t="s">
        <v>6022</v>
      </c>
      <c r="HUH2" s="21" t="s">
        <v>6023</v>
      </c>
      <c r="HUI2" s="21" t="s">
        <v>6024</v>
      </c>
      <c r="HUJ2" s="21" t="s">
        <v>6025</v>
      </c>
      <c r="HUK2" s="21" t="s">
        <v>6026</v>
      </c>
      <c r="HUL2" s="21" t="s">
        <v>6027</v>
      </c>
      <c r="HUM2" s="21" t="s">
        <v>6028</v>
      </c>
      <c r="HUN2" s="21" t="s">
        <v>6029</v>
      </c>
      <c r="HUO2" s="21" t="s">
        <v>6030</v>
      </c>
      <c r="HUP2" s="21" t="s">
        <v>6031</v>
      </c>
      <c r="HUQ2" s="21" t="s">
        <v>6032</v>
      </c>
      <c r="HUR2" s="21" t="s">
        <v>6033</v>
      </c>
      <c r="HUS2" s="21" t="s">
        <v>6034</v>
      </c>
      <c r="HUT2" s="21" t="s">
        <v>6035</v>
      </c>
      <c r="HUU2" s="21" t="s">
        <v>6036</v>
      </c>
      <c r="HUV2" s="21" t="s">
        <v>6037</v>
      </c>
      <c r="HUW2" s="21" t="s">
        <v>6038</v>
      </c>
      <c r="HUX2" s="21" t="s">
        <v>6039</v>
      </c>
      <c r="HUY2" s="21" t="s">
        <v>6040</v>
      </c>
      <c r="HUZ2" s="21" t="s">
        <v>6041</v>
      </c>
      <c r="HVA2" s="21" t="s">
        <v>6042</v>
      </c>
      <c r="HVB2" s="21" t="s">
        <v>6043</v>
      </c>
      <c r="HVC2" s="21" t="s">
        <v>6044</v>
      </c>
      <c r="HVD2" s="21" t="s">
        <v>6045</v>
      </c>
      <c r="HVE2" s="21" t="s">
        <v>6046</v>
      </c>
      <c r="HVF2" s="21" t="s">
        <v>6047</v>
      </c>
      <c r="HVG2" s="21" t="s">
        <v>6048</v>
      </c>
      <c r="HVH2" s="21" t="s">
        <v>6049</v>
      </c>
      <c r="HVI2" s="21" t="s">
        <v>6050</v>
      </c>
      <c r="HVJ2" s="21" t="s">
        <v>6051</v>
      </c>
      <c r="HVK2" s="21" t="s">
        <v>6052</v>
      </c>
      <c r="HVL2" s="21" t="s">
        <v>6053</v>
      </c>
      <c r="HVM2" s="21" t="s">
        <v>6054</v>
      </c>
      <c r="HVN2" s="21" t="s">
        <v>6055</v>
      </c>
      <c r="HVO2" s="21" t="s">
        <v>6056</v>
      </c>
      <c r="HVP2" s="21" t="s">
        <v>6057</v>
      </c>
      <c r="HVQ2" s="21" t="s">
        <v>6058</v>
      </c>
      <c r="HVR2" s="21" t="s">
        <v>6059</v>
      </c>
      <c r="HVS2" s="21" t="s">
        <v>6060</v>
      </c>
      <c r="HVT2" s="21" t="s">
        <v>6061</v>
      </c>
      <c r="HVU2" s="21" t="s">
        <v>6062</v>
      </c>
      <c r="HVV2" s="21" t="s">
        <v>6063</v>
      </c>
      <c r="HVW2" s="21" t="s">
        <v>6064</v>
      </c>
      <c r="HVX2" s="21" t="s">
        <v>6065</v>
      </c>
      <c r="HVY2" s="21" t="s">
        <v>6066</v>
      </c>
      <c r="HVZ2" s="21" t="s">
        <v>6067</v>
      </c>
      <c r="HWA2" s="21" t="s">
        <v>6068</v>
      </c>
      <c r="HWB2" s="21" t="s">
        <v>6069</v>
      </c>
      <c r="HWC2" s="21" t="s">
        <v>6070</v>
      </c>
      <c r="HWD2" s="21" t="s">
        <v>6071</v>
      </c>
      <c r="HWE2" s="21" t="s">
        <v>6072</v>
      </c>
      <c r="HWF2" s="21" t="s">
        <v>6073</v>
      </c>
      <c r="HWG2" s="21" t="s">
        <v>6074</v>
      </c>
      <c r="HWH2" s="21" t="s">
        <v>6075</v>
      </c>
      <c r="HWI2" s="21" t="s">
        <v>6076</v>
      </c>
      <c r="HWJ2" s="21" t="s">
        <v>6077</v>
      </c>
      <c r="HWK2" s="21" t="s">
        <v>6078</v>
      </c>
      <c r="HWL2" s="21" t="s">
        <v>6079</v>
      </c>
      <c r="HWM2" s="21" t="s">
        <v>6080</v>
      </c>
      <c r="HWN2" s="21" t="s">
        <v>6081</v>
      </c>
      <c r="HWO2" s="21" t="s">
        <v>6082</v>
      </c>
      <c r="HWP2" s="21" t="s">
        <v>6083</v>
      </c>
      <c r="HWQ2" s="21" t="s">
        <v>6084</v>
      </c>
      <c r="HWR2" s="21" t="s">
        <v>6085</v>
      </c>
      <c r="HWS2" s="21" t="s">
        <v>6086</v>
      </c>
      <c r="HWT2" s="21" t="s">
        <v>6087</v>
      </c>
      <c r="HWU2" s="21" t="s">
        <v>6088</v>
      </c>
      <c r="HWV2" s="21" t="s">
        <v>6089</v>
      </c>
      <c r="HWW2" s="21" t="s">
        <v>6090</v>
      </c>
      <c r="HWX2" s="21" t="s">
        <v>6091</v>
      </c>
      <c r="HWY2" s="21" t="s">
        <v>6092</v>
      </c>
      <c r="HWZ2" s="21" t="s">
        <v>6093</v>
      </c>
      <c r="HXA2" s="21" t="s">
        <v>6094</v>
      </c>
      <c r="HXB2" s="21" t="s">
        <v>6095</v>
      </c>
      <c r="HXC2" s="21" t="s">
        <v>6096</v>
      </c>
      <c r="HXD2" s="21" t="s">
        <v>6097</v>
      </c>
      <c r="HXE2" s="21" t="s">
        <v>6098</v>
      </c>
      <c r="HXF2" s="21" t="s">
        <v>6099</v>
      </c>
      <c r="HXG2" s="21" t="s">
        <v>6100</v>
      </c>
      <c r="HXH2" s="21" t="s">
        <v>6101</v>
      </c>
      <c r="HXI2" s="21" t="s">
        <v>6102</v>
      </c>
      <c r="HXJ2" s="21" t="s">
        <v>6103</v>
      </c>
      <c r="HXK2" s="21" t="s">
        <v>6104</v>
      </c>
      <c r="HXL2" s="21" t="s">
        <v>6105</v>
      </c>
      <c r="HXM2" s="21" t="s">
        <v>6106</v>
      </c>
      <c r="HXN2" s="21" t="s">
        <v>6107</v>
      </c>
      <c r="HXO2" s="21" t="s">
        <v>6108</v>
      </c>
      <c r="HXP2" s="21" t="s">
        <v>6109</v>
      </c>
      <c r="HXQ2" s="21" t="s">
        <v>6110</v>
      </c>
      <c r="HXR2" s="21" t="s">
        <v>6111</v>
      </c>
      <c r="HXS2" s="21" t="s">
        <v>6112</v>
      </c>
      <c r="HXT2" s="21" t="s">
        <v>6113</v>
      </c>
      <c r="HXU2" s="21" t="s">
        <v>6114</v>
      </c>
      <c r="HXV2" s="21" t="s">
        <v>6115</v>
      </c>
      <c r="HXW2" s="21" t="s">
        <v>6116</v>
      </c>
      <c r="HXX2" s="21" t="s">
        <v>6117</v>
      </c>
      <c r="HXY2" s="21" t="s">
        <v>6118</v>
      </c>
      <c r="HXZ2" s="21" t="s">
        <v>6119</v>
      </c>
      <c r="HYA2" s="21" t="s">
        <v>6120</v>
      </c>
      <c r="HYB2" s="21" t="s">
        <v>6121</v>
      </c>
      <c r="HYC2" s="21" t="s">
        <v>6122</v>
      </c>
      <c r="HYD2" s="21" t="s">
        <v>6123</v>
      </c>
      <c r="HYE2" s="21" t="s">
        <v>6124</v>
      </c>
      <c r="HYF2" s="21" t="s">
        <v>6125</v>
      </c>
      <c r="HYG2" s="21" t="s">
        <v>6126</v>
      </c>
      <c r="HYH2" s="21" t="s">
        <v>6127</v>
      </c>
      <c r="HYI2" s="21" t="s">
        <v>6128</v>
      </c>
      <c r="HYJ2" s="21" t="s">
        <v>6129</v>
      </c>
      <c r="HYK2" s="21" t="s">
        <v>6130</v>
      </c>
      <c r="HYL2" s="21" t="s">
        <v>6131</v>
      </c>
      <c r="HYM2" s="21" t="s">
        <v>6132</v>
      </c>
      <c r="HYN2" s="21" t="s">
        <v>6133</v>
      </c>
      <c r="HYO2" s="21" t="s">
        <v>6134</v>
      </c>
      <c r="HYP2" s="21" t="s">
        <v>6135</v>
      </c>
      <c r="HYQ2" s="21" t="s">
        <v>6136</v>
      </c>
      <c r="HYR2" s="21" t="s">
        <v>6137</v>
      </c>
      <c r="HYS2" s="21" t="s">
        <v>6138</v>
      </c>
      <c r="HYT2" s="21" t="s">
        <v>6139</v>
      </c>
      <c r="HYU2" s="21" t="s">
        <v>6140</v>
      </c>
      <c r="HYV2" s="21" t="s">
        <v>6141</v>
      </c>
      <c r="HYW2" s="21" t="s">
        <v>6142</v>
      </c>
      <c r="HYX2" s="21" t="s">
        <v>6143</v>
      </c>
      <c r="HYY2" s="21" t="s">
        <v>6144</v>
      </c>
      <c r="HYZ2" s="21" t="s">
        <v>6145</v>
      </c>
      <c r="HZA2" s="21" t="s">
        <v>6146</v>
      </c>
      <c r="HZB2" s="21" t="s">
        <v>6147</v>
      </c>
      <c r="HZC2" s="21" t="s">
        <v>6148</v>
      </c>
      <c r="HZD2" s="21" t="s">
        <v>6149</v>
      </c>
      <c r="HZE2" s="21" t="s">
        <v>6150</v>
      </c>
      <c r="HZF2" s="21" t="s">
        <v>6151</v>
      </c>
      <c r="HZG2" s="21" t="s">
        <v>6152</v>
      </c>
      <c r="HZH2" s="21" t="s">
        <v>6153</v>
      </c>
      <c r="HZI2" s="21" t="s">
        <v>6154</v>
      </c>
      <c r="HZJ2" s="21" t="s">
        <v>6155</v>
      </c>
      <c r="HZK2" s="21" t="s">
        <v>6156</v>
      </c>
      <c r="HZL2" s="21" t="s">
        <v>6157</v>
      </c>
      <c r="HZM2" s="21" t="s">
        <v>6158</v>
      </c>
      <c r="HZN2" s="21" t="s">
        <v>6159</v>
      </c>
      <c r="HZO2" s="21" t="s">
        <v>6160</v>
      </c>
      <c r="HZP2" s="21" t="s">
        <v>6161</v>
      </c>
      <c r="HZQ2" s="21" t="s">
        <v>6162</v>
      </c>
      <c r="HZR2" s="21" t="s">
        <v>6163</v>
      </c>
      <c r="HZS2" s="21" t="s">
        <v>6164</v>
      </c>
      <c r="HZT2" s="21" t="s">
        <v>6165</v>
      </c>
      <c r="HZU2" s="21" t="s">
        <v>6166</v>
      </c>
      <c r="HZV2" s="21" t="s">
        <v>6167</v>
      </c>
      <c r="HZW2" s="21" t="s">
        <v>6168</v>
      </c>
      <c r="HZX2" s="21" t="s">
        <v>6169</v>
      </c>
      <c r="HZY2" s="21" t="s">
        <v>6170</v>
      </c>
      <c r="HZZ2" s="21" t="s">
        <v>6171</v>
      </c>
      <c r="IAA2" s="21" t="s">
        <v>6172</v>
      </c>
      <c r="IAB2" s="21" t="s">
        <v>6173</v>
      </c>
      <c r="IAC2" s="21" t="s">
        <v>6174</v>
      </c>
      <c r="IAD2" s="21" t="s">
        <v>6175</v>
      </c>
      <c r="IAE2" s="21" t="s">
        <v>6176</v>
      </c>
      <c r="IAF2" s="21" t="s">
        <v>6177</v>
      </c>
      <c r="IAG2" s="21" t="s">
        <v>6178</v>
      </c>
      <c r="IAH2" s="21" t="s">
        <v>6179</v>
      </c>
      <c r="IAI2" s="21" t="s">
        <v>6180</v>
      </c>
      <c r="IAJ2" s="21" t="s">
        <v>6181</v>
      </c>
      <c r="IAK2" s="21" t="s">
        <v>6182</v>
      </c>
      <c r="IAL2" s="21" t="s">
        <v>6183</v>
      </c>
      <c r="IAM2" s="21" t="s">
        <v>6184</v>
      </c>
      <c r="IAN2" s="21" t="s">
        <v>6185</v>
      </c>
      <c r="IAO2" s="21" t="s">
        <v>6186</v>
      </c>
      <c r="IAP2" s="21" t="s">
        <v>6187</v>
      </c>
      <c r="IAQ2" s="21" t="s">
        <v>6188</v>
      </c>
      <c r="IAR2" s="21" t="s">
        <v>6189</v>
      </c>
      <c r="IAS2" s="21" t="s">
        <v>6190</v>
      </c>
      <c r="IAT2" s="21" t="s">
        <v>6191</v>
      </c>
      <c r="IAU2" s="21" t="s">
        <v>6192</v>
      </c>
      <c r="IAV2" s="21" t="s">
        <v>6193</v>
      </c>
      <c r="IAW2" s="21" t="s">
        <v>6194</v>
      </c>
      <c r="IAX2" s="21" t="s">
        <v>6195</v>
      </c>
      <c r="IAY2" s="21" t="s">
        <v>6196</v>
      </c>
      <c r="IAZ2" s="21" t="s">
        <v>6197</v>
      </c>
      <c r="IBA2" s="21" t="s">
        <v>6198</v>
      </c>
      <c r="IBB2" s="21" t="s">
        <v>6199</v>
      </c>
      <c r="IBC2" s="21" t="s">
        <v>6200</v>
      </c>
      <c r="IBD2" s="21" t="s">
        <v>6201</v>
      </c>
      <c r="IBE2" s="21" t="s">
        <v>6202</v>
      </c>
      <c r="IBF2" s="21" t="s">
        <v>6203</v>
      </c>
      <c r="IBG2" s="21" t="s">
        <v>6204</v>
      </c>
      <c r="IBH2" s="21" t="s">
        <v>6205</v>
      </c>
      <c r="IBI2" s="21" t="s">
        <v>6206</v>
      </c>
      <c r="IBJ2" s="21" t="s">
        <v>6207</v>
      </c>
      <c r="IBK2" s="21" t="s">
        <v>6208</v>
      </c>
      <c r="IBL2" s="21" t="s">
        <v>6209</v>
      </c>
      <c r="IBM2" s="21" t="s">
        <v>6210</v>
      </c>
      <c r="IBN2" s="21" t="s">
        <v>6211</v>
      </c>
      <c r="IBO2" s="21" t="s">
        <v>6212</v>
      </c>
      <c r="IBP2" s="21" t="s">
        <v>6213</v>
      </c>
      <c r="IBQ2" s="21" t="s">
        <v>6214</v>
      </c>
      <c r="IBR2" s="21" t="s">
        <v>6215</v>
      </c>
      <c r="IBS2" s="21" t="s">
        <v>6216</v>
      </c>
      <c r="IBT2" s="21" t="s">
        <v>6217</v>
      </c>
      <c r="IBU2" s="21" t="s">
        <v>6218</v>
      </c>
      <c r="IBV2" s="21" t="s">
        <v>6219</v>
      </c>
      <c r="IBW2" s="21" t="s">
        <v>6220</v>
      </c>
      <c r="IBX2" s="21" t="s">
        <v>6221</v>
      </c>
      <c r="IBY2" s="21" t="s">
        <v>6222</v>
      </c>
      <c r="IBZ2" s="21" t="s">
        <v>6223</v>
      </c>
      <c r="ICA2" s="21" t="s">
        <v>6224</v>
      </c>
      <c r="ICB2" s="21" t="s">
        <v>6225</v>
      </c>
      <c r="ICC2" s="21" t="s">
        <v>6226</v>
      </c>
      <c r="ICD2" s="21" t="s">
        <v>6227</v>
      </c>
      <c r="ICE2" s="21" t="s">
        <v>6228</v>
      </c>
      <c r="ICF2" s="21" t="s">
        <v>6229</v>
      </c>
      <c r="ICG2" s="21" t="s">
        <v>6230</v>
      </c>
      <c r="ICH2" s="21" t="s">
        <v>6231</v>
      </c>
      <c r="ICI2" s="21" t="s">
        <v>6232</v>
      </c>
      <c r="ICJ2" s="21" t="s">
        <v>6233</v>
      </c>
      <c r="ICK2" s="21" t="s">
        <v>6234</v>
      </c>
      <c r="ICL2" s="21" t="s">
        <v>6235</v>
      </c>
      <c r="ICM2" s="21" t="s">
        <v>6236</v>
      </c>
      <c r="ICN2" s="21" t="s">
        <v>6237</v>
      </c>
      <c r="ICO2" s="21" t="s">
        <v>6238</v>
      </c>
      <c r="ICP2" s="21" t="s">
        <v>6239</v>
      </c>
      <c r="ICQ2" s="21" t="s">
        <v>6240</v>
      </c>
      <c r="ICR2" s="21" t="s">
        <v>6241</v>
      </c>
      <c r="ICS2" s="21" t="s">
        <v>6242</v>
      </c>
      <c r="ICT2" s="21" t="s">
        <v>6243</v>
      </c>
      <c r="ICU2" s="21" t="s">
        <v>6244</v>
      </c>
      <c r="ICV2" s="21" t="s">
        <v>6245</v>
      </c>
      <c r="ICW2" s="21" t="s">
        <v>6246</v>
      </c>
      <c r="ICX2" s="21" t="s">
        <v>6247</v>
      </c>
      <c r="ICY2" s="21" t="s">
        <v>6248</v>
      </c>
      <c r="ICZ2" s="21" t="s">
        <v>6249</v>
      </c>
      <c r="IDA2" s="21" t="s">
        <v>6250</v>
      </c>
      <c r="IDB2" s="21" t="s">
        <v>6251</v>
      </c>
      <c r="IDC2" s="21" t="s">
        <v>6252</v>
      </c>
      <c r="IDD2" s="21" t="s">
        <v>6253</v>
      </c>
      <c r="IDE2" s="21" t="s">
        <v>6254</v>
      </c>
      <c r="IDF2" s="21" t="s">
        <v>6255</v>
      </c>
      <c r="IDG2" s="21" t="s">
        <v>6256</v>
      </c>
      <c r="IDH2" s="21" t="s">
        <v>6257</v>
      </c>
      <c r="IDI2" s="21" t="s">
        <v>6258</v>
      </c>
      <c r="IDJ2" s="21" t="s">
        <v>6259</v>
      </c>
      <c r="IDK2" s="21" t="s">
        <v>6260</v>
      </c>
      <c r="IDL2" s="21" t="s">
        <v>6261</v>
      </c>
      <c r="IDM2" s="21" t="s">
        <v>6262</v>
      </c>
      <c r="IDN2" s="21" t="s">
        <v>6263</v>
      </c>
      <c r="IDO2" s="21" t="s">
        <v>6264</v>
      </c>
      <c r="IDP2" s="21" t="s">
        <v>6265</v>
      </c>
      <c r="IDQ2" s="21" t="s">
        <v>6266</v>
      </c>
      <c r="IDR2" s="21" t="s">
        <v>6267</v>
      </c>
      <c r="IDS2" s="21" t="s">
        <v>6268</v>
      </c>
      <c r="IDT2" s="21" t="s">
        <v>6269</v>
      </c>
      <c r="IDU2" s="21" t="s">
        <v>6270</v>
      </c>
      <c r="IDV2" s="21" t="s">
        <v>6271</v>
      </c>
      <c r="IDW2" s="21" t="s">
        <v>6272</v>
      </c>
      <c r="IDX2" s="21" t="s">
        <v>6273</v>
      </c>
      <c r="IDY2" s="21" t="s">
        <v>6274</v>
      </c>
      <c r="IDZ2" s="21" t="s">
        <v>6275</v>
      </c>
      <c r="IEA2" s="21" t="s">
        <v>6276</v>
      </c>
      <c r="IEB2" s="21" t="s">
        <v>6277</v>
      </c>
      <c r="IEC2" s="21" t="s">
        <v>6278</v>
      </c>
      <c r="IED2" s="21" t="s">
        <v>6279</v>
      </c>
      <c r="IEE2" s="21" t="s">
        <v>6280</v>
      </c>
      <c r="IEF2" s="21" t="s">
        <v>6281</v>
      </c>
      <c r="IEG2" s="21" t="s">
        <v>6282</v>
      </c>
      <c r="IEH2" s="21" t="s">
        <v>6283</v>
      </c>
      <c r="IEI2" s="21" t="s">
        <v>6284</v>
      </c>
      <c r="IEJ2" s="21" t="s">
        <v>6285</v>
      </c>
      <c r="IEK2" s="21" t="s">
        <v>6286</v>
      </c>
      <c r="IEL2" s="21" t="s">
        <v>6287</v>
      </c>
      <c r="IEM2" s="21" t="s">
        <v>6288</v>
      </c>
      <c r="IEN2" s="21" t="s">
        <v>6289</v>
      </c>
      <c r="IEO2" s="21" t="s">
        <v>6290</v>
      </c>
      <c r="IEP2" s="21" t="s">
        <v>6291</v>
      </c>
      <c r="IEQ2" s="21" t="s">
        <v>6292</v>
      </c>
      <c r="IER2" s="21" t="s">
        <v>6293</v>
      </c>
      <c r="IES2" s="21" t="s">
        <v>6294</v>
      </c>
      <c r="IET2" s="21" t="s">
        <v>6295</v>
      </c>
      <c r="IEU2" s="21" t="s">
        <v>6296</v>
      </c>
      <c r="IEV2" s="21" t="s">
        <v>6297</v>
      </c>
      <c r="IEW2" s="21" t="s">
        <v>6298</v>
      </c>
      <c r="IEX2" s="21" t="s">
        <v>6299</v>
      </c>
      <c r="IEY2" s="21" t="s">
        <v>6300</v>
      </c>
      <c r="IEZ2" s="21" t="s">
        <v>6301</v>
      </c>
      <c r="IFA2" s="21" t="s">
        <v>6302</v>
      </c>
      <c r="IFB2" s="21" t="s">
        <v>6303</v>
      </c>
      <c r="IFC2" s="21" t="s">
        <v>6304</v>
      </c>
      <c r="IFD2" s="21" t="s">
        <v>6305</v>
      </c>
      <c r="IFE2" s="21" t="s">
        <v>6306</v>
      </c>
      <c r="IFF2" s="21" t="s">
        <v>6307</v>
      </c>
      <c r="IFG2" s="21" t="s">
        <v>6308</v>
      </c>
      <c r="IFH2" s="21" t="s">
        <v>6309</v>
      </c>
      <c r="IFI2" s="21" t="s">
        <v>6310</v>
      </c>
      <c r="IFJ2" s="21" t="s">
        <v>6311</v>
      </c>
      <c r="IFK2" s="21" t="s">
        <v>6312</v>
      </c>
      <c r="IFL2" s="21" t="s">
        <v>6313</v>
      </c>
      <c r="IFM2" s="21" t="s">
        <v>6314</v>
      </c>
      <c r="IFN2" s="21" t="s">
        <v>6315</v>
      </c>
      <c r="IFO2" s="21" t="s">
        <v>6316</v>
      </c>
      <c r="IFP2" s="21" t="s">
        <v>6317</v>
      </c>
      <c r="IFQ2" s="21" t="s">
        <v>6318</v>
      </c>
      <c r="IFR2" s="21" t="s">
        <v>6319</v>
      </c>
      <c r="IFS2" s="21" t="s">
        <v>6320</v>
      </c>
      <c r="IFT2" s="21" t="s">
        <v>6321</v>
      </c>
      <c r="IFU2" s="21" t="s">
        <v>6322</v>
      </c>
      <c r="IFV2" s="21" t="s">
        <v>6323</v>
      </c>
      <c r="IFW2" s="21" t="s">
        <v>6324</v>
      </c>
      <c r="IFX2" s="21" t="s">
        <v>6325</v>
      </c>
      <c r="IFY2" s="21" t="s">
        <v>6326</v>
      </c>
      <c r="IFZ2" s="21" t="s">
        <v>6327</v>
      </c>
      <c r="IGA2" s="21" t="s">
        <v>6328</v>
      </c>
      <c r="IGB2" s="21" t="s">
        <v>6329</v>
      </c>
      <c r="IGC2" s="21" t="s">
        <v>6330</v>
      </c>
      <c r="IGD2" s="21" t="s">
        <v>6331</v>
      </c>
      <c r="IGE2" s="21" t="s">
        <v>6332</v>
      </c>
      <c r="IGF2" s="21" t="s">
        <v>6333</v>
      </c>
      <c r="IGG2" s="21" t="s">
        <v>6334</v>
      </c>
      <c r="IGH2" s="21" t="s">
        <v>6335</v>
      </c>
      <c r="IGI2" s="21" t="s">
        <v>6336</v>
      </c>
      <c r="IGJ2" s="21" t="s">
        <v>6337</v>
      </c>
      <c r="IGK2" s="21" t="s">
        <v>6338</v>
      </c>
      <c r="IGL2" s="21" t="s">
        <v>6339</v>
      </c>
      <c r="IGM2" s="21" t="s">
        <v>6340</v>
      </c>
      <c r="IGN2" s="21" t="s">
        <v>6341</v>
      </c>
      <c r="IGO2" s="21" t="s">
        <v>6342</v>
      </c>
      <c r="IGP2" s="21" t="s">
        <v>6343</v>
      </c>
      <c r="IGQ2" s="21" t="s">
        <v>6344</v>
      </c>
      <c r="IGR2" s="21" t="s">
        <v>6345</v>
      </c>
      <c r="IGS2" s="21" t="s">
        <v>6346</v>
      </c>
      <c r="IGT2" s="21" t="s">
        <v>6347</v>
      </c>
      <c r="IGU2" s="21" t="s">
        <v>6348</v>
      </c>
      <c r="IGV2" s="21" t="s">
        <v>6349</v>
      </c>
      <c r="IGW2" s="21" t="s">
        <v>6350</v>
      </c>
      <c r="IGX2" s="21" t="s">
        <v>6351</v>
      </c>
      <c r="IGY2" s="21" t="s">
        <v>6352</v>
      </c>
      <c r="IGZ2" s="21" t="s">
        <v>6353</v>
      </c>
      <c r="IHA2" s="21" t="s">
        <v>6354</v>
      </c>
      <c r="IHB2" s="21" t="s">
        <v>6355</v>
      </c>
      <c r="IHC2" s="21" t="s">
        <v>6356</v>
      </c>
      <c r="IHD2" s="21" t="s">
        <v>6357</v>
      </c>
      <c r="IHE2" s="21" t="s">
        <v>6358</v>
      </c>
      <c r="IHF2" s="21" t="s">
        <v>6359</v>
      </c>
      <c r="IHG2" s="21" t="s">
        <v>6360</v>
      </c>
      <c r="IHH2" s="21" t="s">
        <v>6361</v>
      </c>
      <c r="IHI2" s="21" t="s">
        <v>6362</v>
      </c>
      <c r="IHJ2" s="21" t="s">
        <v>6363</v>
      </c>
      <c r="IHK2" s="21" t="s">
        <v>6364</v>
      </c>
      <c r="IHL2" s="21" t="s">
        <v>6365</v>
      </c>
      <c r="IHM2" s="21" t="s">
        <v>6366</v>
      </c>
      <c r="IHN2" s="21" t="s">
        <v>6367</v>
      </c>
      <c r="IHO2" s="21" t="s">
        <v>6368</v>
      </c>
      <c r="IHP2" s="21" t="s">
        <v>6369</v>
      </c>
      <c r="IHQ2" s="21" t="s">
        <v>6370</v>
      </c>
      <c r="IHR2" s="21" t="s">
        <v>6371</v>
      </c>
      <c r="IHS2" s="21" t="s">
        <v>6372</v>
      </c>
      <c r="IHT2" s="21" t="s">
        <v>6373</v>
      </c>
      <c r="IHU2" s="21" t="s">
        <v>6374</v>
      </c>
      <c r="IHV2" s="21" t="s">
        <v>6375</v>
      </c>
      <c r="IHW2" s="21" t="s">
        <v>6376</v>
      </c>
      <c r="IHX2" s="21" t="s">
        <v>6377</v>
      </c>
      <c r="IHY2" s="21" t="s">
        <v>6378</v>
      </c>
      <c r="IHZ2" s="21" t="s">
        <v>6379</v>
      </c>
      <c r="IIA2" s="21" t="s">
        <v>6380</v>
      </c>
      <c r="IIB2" s="21" t="s">
        <v>6381</v>
      </c>
      <c r="IIC2" s="21" t="s">
        <v>6382</v>
      </c>
      <c r="IID2" s="21" t="s">
        <v>6383</v>
      </c>
      <c r="IIE2" s="21" t="s">
        <v>6384</v>
      </c>
      <c r="IIF2" s="21" t="s">
        <v>6385</v>
      </c>
      <c r="IIG2" s="21" t="s">
        <v>6386</v>
      </c>
      <c r="IIH2" s="21" t="s">
        <v>6387</v>
      </c>
      <c r="III2" s="21" t="s">
        <v>6388</v>
      </c>
      <c r="IIJ2" s="21" t="s">
        <v>6389</v>
      </c>
      <c r="IIK2" s="21" t="s">
        <v>6390</v>
      </c>
      <c r="IIL2" s="21" t="s">
        <v>6391</v>
      </c>
      <c r="IIM2" s="21" t="s">
        <v>6392</v>
      </c>
      <c r="IIN2" s="21" t="s">
        <v>6393</v>
      </c>
      <c r="IIO2" s="21" t="s">
        <v>6394</v>
      </c>
      <c r="IIP2" s="21" t="s">
        <v>6395</v>
      </c>
      <c r="IIQ2" s="21" t="s">
        <v>6396</v>
      </c>
      <c r="IIR2" s="21" t="s">
        <v>6397</v>
      </c>
      <c r="IIS2" s="21" t="s">
        <v>6398</v>
      </c>
      <c r="IIT2" s="21" t="s">
        <v>6399</v>
      </c>
      <c r="IIU2" s="21" t="s">
        <v>6400</v>
      </c>
      <c r="IIV2" s="21" t="s">
        <v>6401</v>
      </c>
      <c r="IIW2" s="21" t="s">
        <v>6402</v>
      </c>
      <c r="IIX2" s="21" t="s">
        <v>6403</v>
      </c>
      <c r="IIY2" s="21" t="s">
        <v>6404</v>
      </c>
      <c r="IIZ2" s="21" t="s">
        <v>6405</v>
      </c>
      <c r="IJA2" s="21" t="s">
        <v>6406</v>
      </c>
      <c r="IJB2" s="21" t="s">
        <v>6407</v>
      </c>
      <c r="IJC2" s="21" t="s">
        <v>6408</v>
      </c>
      <c r="IJD2" s="21" t="s">
        <v>6409</v>
      </c>
      <c r="IJE2" s="21" t="s">
        <v>6410</v>
      </c>
      <c r="IJF2" s="21" t="s">
        <v>6411</v>
      </c>
      <c r="IJG2" s="21" t="s">
        <v>6412</v>
      </c>
      <c r="IJH2" s="21" t="s">
        <v>6413</v>
      </c>
      <c r="IJI2" s="21" t="s">
        <v>6414</v>
      </c>
      <c r="IJJ2" s="21" t="s">
        <v>6415</v>
      </c>
      <c r="IJK2" s="21" t="s">
        <v>6416</v>
      </c>
      <c r="IJL2" s="21" t="s">
        <v>6417</v>
      </c>
      <c r="IJM2" s="21" t="s">
        <v>6418</v>
      </c>
      <c r="IJN2" s="21" t="s">
        <v>6419</v>
      </c>
      <c r="IJO2" s="21" t="s">
        <v>6420</v>
      </c>
      <c r="IJP2" s="21" t="s">
        <v>6421</v>
      </c>
      <c r="IJQ2" s="21" t="s">
        <v>6422</v>
      </c>
      <c r="IJR2" s="21" t="s">
        <v>6423</v>
      </c>
      <c r="IJS2" s="21" t="s">
        <v>6424</v>
      </c>
      <c r="IJT2" s="21" t="s">
        <v>6425</v>
      </c>
      <c r="IJU2" s="21" t="s">
        <v>6426</v>
      </c>
      <c r="IJV2" s="21" t="s">
        <v>6427</v>
      </c>
      <c r="IJW2" s="21" t="s">
        <v>6428</v>
      </c>
      <c r="IJX2" s="21" t="s">
        <v>6429</v>
      </c>
      <c r="IJY2" s="21" t="s">
        <v>6430</v>
      </c>
      <c r="IJZ2" s="21" t="s">
        <v>6431</v>
      </c>
      <c r="IKA2" s="21" t="s">
        <v>6432</v>
      </c>
      <c r="IKB2" s="21" t="s">
        <v>6433</v>
      </c>
      <c r="IKC2" s="21" t="s">
        <v>6434</v>
      </c>
      <c r="IKD2" s="21" t="s">
        <v>6435</v>
      </c>
      <c r="IKE2" s="21" t="s">
        <v>6436</v>
      </c>
      <c r="IKF2" s="21" t="s">
        <v>6437</v>
      </c>
      <c r="IKG2" s="21" t="s">
        <v>6438</v>
      </c>
      <c r="IKH2" s="21" t="s">
        <v>6439</v>
      </c>
      <c r="IKI2" s="21" t="s">
        <v>6440</v>
      </c>
      <c r="IKJ2" s="21" t="s">
        <v>6441</v>
      </c>
      <c r="IKK2" s="21" t="s">
        <v>6442</v>
      </c>
      <c r="IKL2" s="21" t="s">
        <v>6443</v>
      </c>
      <c r="IKM2" s="21" t="s">
        <v>6444</v>
      </c>
      <c r="IKN2" s="21" t="s">
        <v>6445</v>
      </c>
      <c r="IKO2" s="21" t="s">
        <v>6446</v>
      </c>
      <c r="IKP2" s="21" t="s">
        <v>6447</v>
      </c>
      <c r="IKQ2" s="21" t="s">
        <v>6448</v>
      </c>
      <c r="IKR2" s="21" t="s">
        <v>6449</v>
      </c>
      <c r="IKS2" s="21" t="s">
        <v>6450</v>
      </c>
      <c r="IKT2" s="21" t="s">
        <v>6451</v>
      </c>
      <c r="IKU2" s="21" t="s">
        <v>6452</v>
      </c>
      <c r="IKV2" s="21" t="s">
        <v>6453</v>
      </c>
      <c r="IKW2" s="21" t="s">
        <v>6454</v>
      </c>
      <c r="IKX2" s="21" t="s">
        <v>6455</v>
      </c>
      <c r="IKY2" s="21" t="s">
        <v>6456</v>
      </c>
      <c r="IKZ2" s="21" t="s">
        <v>6457</v>
      </c>
      <c r="ILA2" s="21" t="s">
        <v>6458</v>
      </c>
      <c r="ILB2" s="21" t="s">
        <v>6459</v>
      </c>
      <c r="ILC2" s="21" t="s">
        <v>6460</v>
      </c>
      <c r="ILD2" s="21" t="s">
        <v>6461</v>
      </c>
      <c r="ILE2" s="21" t="s">
        <v>6462</v>
      </c>
      <c r="ILF2" s="21" t="s">
        <v>6463</v>
      </c>
      <c r="ILG2" s="21" t="s">
        <v>6464</v>
      </c>
      <c r="ILH2" s="21" t="s">
        <v>6465</v>
      </c>
      <c r="ILI2" s="21" t="s">
        <v>6466</v>
      </c>
      <c r="ILJ2" s="21" t="s">
        <v>6467</v>
      </c>
      <c r="ILK2" s="21" t="s">
        <v>6468</v>
      </c>
      <c r="ILL2" s="21" t="s">
        <v>6469</v>
      </c>
      <c r="ILM2" s="21" t="s">
        <v>6470</v>
      </c>
      <c r="ILN2" s="21" t="s">
        <v>6471</v>
      </c>
      <c r="ILO2" s="21" t="s">
        <v>6472</v>
      </c>
      <c r="ILP2" s="21" t="s">
        <v>6473</v>
      </c>
      <c r="ILQ2" s="21" t="s">
        <v>6474</v>
      </c>
      <c r="ILR2" s="21" t="s">
        <v>6475</v>
      </c>
      <c r="ILS2" s="21" t="s">
        <v>6476</v>
      </c>
      <c r="ILT2" s="21" t="s">
        <v>6477</v>
      </c>
      <c r="ILU2" s="21" t="s">
        <v>6478</v>
      </c>
      <c r="ILV2" s="21" t="s">
        <v>6479</v>
      </c>
      <c r="ILW2" s="21" t="s">
        <v>6480</v>
      </c>
      <c r="ILX2" s="21" t="s">
        <v>6481</v>
      </c>
      <c r="ILY2" s="21" t="s">
        <v>6482</v>
      </c>
      <c r="ILZ2" s="21" t="s">
        <v>6483</v>
      </c>
      <c r="IMA2" s="21" t="s">
        <v>6484</v>
      </c>
      <c r="IMB2" s="21" t="s">
        <v>6485</v>
      </c>
      <c r="IMC2" s="21" t="s">
        <v>6486</v>
      </c>
      <c r="IMD2" s="21" t="s">
        <v>6487</v>
      </c>
      <c r="IME2" s="21" t="s">
        <v>6488</v>
      </c>
      <c r="IMF2" s="21" t="s">
        <v>6489</v>
      </c>
      <c r="IMG2" s="21" t="s">
        <v>6490</v>
      </c>
      <c r="IMH2" s="21" t="s">
        <v>6491</v>
      </c>
      <c r="IMI2" s="21" t="s">
        <v>6492</v>
      </c>
      <c r="IMJ2" s="21" t="s">
        <v>6493</v>
      </c>
      <c r="IMK2" s="21" t="s">
        <v>6494</v>
      </c>
      <c r="IML2" s="21" t="s">
        <v>6495</v>
      </c>
      <c r="IMM2" s="21" t="s">
        <v>6496</v>
      </c>
      <c r="IMN2" s="21" t="s">
        <v>6497</v>
      </c>
      <c r="IMO2" s="21" t="s">
        <v>6498</v>
      </c>
      <c r="IMP2" s="21" t="s">
        <v>6499</v>
      </c>
      <c r="IMQ2" s="21" t="s">
        <v>6500</v>
      </c>
      <c r="IMR2" s="21" t="s">
        <v>6501</v>
      </c>
      <c r="IMS2" s="21" t="s">
        <v>6502</v>
      </c>
      <c r="IMT2" s="21" t="s">
        <v>6503</v>
      </c>
      <c r="IMU2" s="21" t="s">
        <v>6504</v>
      </c>
      <c r="IMV2" s="21" t="s">
        <v>6505</v>
      </c>
      <c r="IMW2" s="21" t="s">
        <v>6506</v>
      </c>
      <c r="IMX2" s="21" t="s">
        <v>6507</v>
      </c>
      <c r="IMY2" s="21" t="s">
        <v>6508</v>
      </c>
      <c r="IMZ2" s="21" t="s">
        <v>6509</v>
      </c>
      <c r="INA2" s="21" t="s">
        <v>6510</v>
      </c>
      <c r="INB2" s="21" t="s">
        <v>6511</v>
      </c>
      <c r="INC2" s="21" t="s">
        <v>6512</v>
      </c>
      <c r="IND2" s="21" t="s">
        <v>6513</v>
      </c>
      <c r="INE2" s="21" t="s">
        <v>6514</v>
      </c>
      <c r="INF2" s="21" t="s">
        <v>6515</v>
      </c>
      <c r="ING2" s="21" t="s">
        <v>6516</v>
      </c>
      <c r="INH2" s="21" t="s">
        <v>6517</v>
      </c>
      <c r="INI2" s="21" t="s">
        <v>6518</v>
      </c>
      <c r="INJ2" s="21" t="s">
        <v>6519</v>
      </c>
      <c r="INK2" s="21" t="s">
        <v>6520</v>
      </c>
      <c r="INL2" s="21" t="s">
        <v>6521</v>
      </c>
      <c r="INM2" s="21" t="s">
        <v>6522</v>
      </c>
      <c r="INN2" s="21" t="s">
        <v>6523</v>
      </c>
      <c r="INO2" s="21" t="s">
        <v>6524</v>
      </c>
      <c r="INP2" s="21" t="s">
        <v>6525</v>
      </c>
      <c r="INQ2" s="21" t="s">
        <v>6526</v>
      </c>
      <c r="INR2" s="21" t="s">
        <v>6527</v>
      </c>
      <c r="INS2" s="21" t="s">
        <v>6528</v>
      </c>
      <c r="INT2" s="21" t="s">
        <v>6529</v>
      </c>
      <c r="INU2" s="21" t="s">
        <v>6530</v>
      </c>
      <c r="INV2" s="21" t="s">
        <v>6531</v>
      </c>
      <c r="INW2" s="21" t="s">
        <v>6532</v>
      </c>
      <c r="INX2" s="21" t="s">
        <v>6533</v>
      </c>
      <c r="INY2" s="21" t="s">
        <v>6534</v>
      </c>
      <c r="INZ2" s="21" t="s">
        <v>6535</v>
      </c>
      <c r="IOA2" s="21" t="s">
        <v>6536</v>
      </c>
      <c r="IOB2" s="21" t="s">
        <v>6537</v>
      </c>
      <c r="IOC2" s="21" t="s">
        <v>6538</v>
      </c>
      <c r="IOD2" s="21" t="s">
        <v>6539</v>
      </c>
      <c r="IOE2" s="21" t="s">
        <v>6540</v>
      </c>
      <c r="IOF2" s="21" t="s">
        <v>6541</v>
      </c>
      <c r="IOG2" s="21" t="s">
        <v>6542</v>
      </c>
      <c r="IOH2" s="21" t="s">
        <v>6543</v>
      </c>
      <c r="IOI2" s="21" t="s">
        <v>6544</v>
      </c>
      <c r="IOJ2" s="21" t="s">
        <v>6545</v>
      </c>
      <c r="IOK2" s="21" t="s">
        <v>6546</v>
      </c>
      <c r="IOL2" s="21" t="s">
        <v>6547</v>
      </c>
      <c r="IOM2" s="21" t="s">
        <v>6548</v>
      </c>
      <c r="ION2" s="21" t="s">
        <v>6549</v>
      </c>
      <c r="IOO2" s="21" t="s">
        <v>6550</v>
      </c>
      <c r="IOP2" s="21" t="s">
        <v>6551</v>
      </c>
      <c r="IOQ2" s="21" t="s">
        <v>6552</v>
      </c>
      <c r="IOR2" s="21" t="s">
        <v>6553</v>
      </c>
      <c r="IOS2" s="21" t="s">
        <v>6554</v>
      </c>
      <c r="IOT2" s="21" t="s">
        <v>6555</v>
      </c>
      <c r="IOU2" s="21" t="s">
        <v>6556</v>
      </c>
      <c r="IOV2" s="21" t="s">
        <v>6557</v>
      </c>
      <c r="IOW2" s="21" t="s">
        <v>6558</v>
      </c>
      <c r="IOX2" s="21" t="s">
        <v>6559</v>
      </c>
      <c r="IOY2" s="21" t="s">
        <v>6560</v>
      </c>
      <c r="IOZ2" s="21" t="s">
        <v>6561</v>
      </c>
      <c r="IPA2" s="21" t="s">
        <v>6562</v>
      </c>
      <c r="IPB2" s="21" t="s">
        <v>6563</v>
      </c>
      <c r="IPC2" s="21" t="s">
        <v>6564</v>
      </c>
      <c r="IPD2" s="21" t="s">
        <v>6565</v>
      </c>
      <c r="IPE2" s="21" t="s">
        <v>6566</v>
      </c>
      <c r="IPF2" s="21" t="s">
        <v>6567</v>
      </c>
      <c r="IPG2" s="21" t="s">
        <v>6568</v>
      </c>
      <c r="IPH2" s="21" t="s">
        <v>6569</v>
      </c>
      <c r="IPI2" s="21" t="s">
        <v>6570</v>
      </c>
      <c r="IPJ2" s="21" t="s">
        <v>6571</v>
      </c>
      <c r="IPK2" s="21" t="s">
        <v>6572</v>
      </c>
      <c r="IPL2" s="21" t="s">
        <v>6573</v>
      </c>
      <c r="IPM2" s="21" t="s">
        <v>6574</v>
      </c>
      <c r="IPN2" s="21" t="s">
        <v>6575</v>
      </c>
      <c r="IPO2" s="21" t="s">
        <v>6576</v>
      </c>
      <c r="IPP2" s="21" t="s">
        <v>6577</v>
      </c>
      <c r="IPQ2" s="21" t="s">
        <v>6578</v>
      </c>
      <c r="IPR2" s="21" t="s">
        <v>6579</v>
      </c>
      <c r="IPS2" s="21" t="s">
        <v>6580</v>
      </c>
      <c r="IPT2" s="21" t="s">
        <v>6581</v>
      </c>
      <c r="IPU2" s="21" t="s">
        <v>6582</v>
      </c>
      <c r="IPV2" s="21" t="s">
        <v>6583</v>
      </c>
      <c r="IPW2" s="21" t="s">
        <v>6584</v>
      </c>
      <c r="IPX2" s="21" t="s">
        <v>6585</v>
      </c>
      <c r="IPY2" s="21" t="s">
        <v>6586</v>
      </c>
      <c r="IPZ2" s="21" t="s">
        <v>6587</v>
      </c>
      <c r="IQA2" s="21" t="s">
        <v>6588</v>
      </c>
      <c r="IQB2" s="21" t="s">
        <v>6589</v>
      </c>
      <c r="IQC2" s="21" t="s">
        <v>6590</v>
      </c>
      <c r="IQD2" s="21" t="s">
        <v>6591</v>
      </c>
      <c r="IQE2" s="21" t="s">
        <v>6592</v>
      </c>
      <c r="IQF2" s="21" t="s">
        <v>6593</v>
      </c>
      <c r="IQG2" s="21" t="s">
        <v>6594</v>
      </c>
      <c r="IQH2" s="21" t="s">
        <v>6595</v>
      </c>
      <c r="IQI2" s="21" t="s">
        <v>6596</v>
      </c>
      <c r="IQJ2" s="21" t="s">
        <v>6597</v>
      </c>
      <c r="IQK2" s="21" t="s">
        <v>6598</v>
      </c>
      <c r="IQL2" s="21" t="s">
        <v>6599</v>
      </c>
      <c r="IQM2" s="21" t="s">
        <v>6600</v>
      </c>
      <c r="IQN2" s="21" t="s">
        <v>6601</v>
      </c>
      <c r="IQO2" s="21" t="s">
        <v>6602</v>
      </c>
      <c r="IQP2" s="21" t="s">
        <v>6603</v>
      </c>
      <c r="IQQ2" s="21" t="s">
        <v>6604</v>
      </c>
      <c r="IQR2" s="21" t="s">
        <v>6605</v>
      </c>
      <c r="IQS2" s="21" t="s">
        <v>6606</v>
      </c>
      <c r="IQT2" s="21" t="s">
        <v>6607</v>
      </c>
      <c r="IQU2" s="21" t="s">
        <v>6608</v>
      </c>
      <c r="IQV2" s="21" t="s">
        <v>6609</v>
      </c>
      <c r="IQW2" s="21" t="s">
        <v>6610</v>
      </c>
      <c r="IQX2" s="21" t="s">
        <v>6611</v>
      </c>
      <c r="IQY2" s="21" t="s">
        <v>6612</v>
      </c>
      <c r="IQZ2" s="21" t="s">
        <v>6613</v>
      </c>
      <c r="IRA2" s="21" t="s">
        <v>6614</v>
      </c>
      <c r="IRB2" s="21" t="s">
        <v>6615</v>
      </c>
      <c r="IRC2" s="21" t="s">
        <v>6616</v>
      </c>
      <c r="IRD2" s="21" t="s">
        <v>6617</v>
      </c>
      <c r="IRE2" s="21" t="s">
        <v>6618</v>
      </c>
      <c r="IRF2" s="21" t="s">
        <v>6619</v>
      </c>
      <c r="IRG2" s="21" t="s">
        <v>6620</v>
      </c>
      <c r="IRH2" s="21" t="s">
        <v>6621</v>
      </c>
      <c r="IRI2" s="21" t="s">
        <v>6622</v>
      </c>
      <c r="IRJ2" s="21" t="s">
        <v>6623</v>
      </c>
      <c r="IRK2" s="21" t="s">
        <v>6624</v>
      </c>
      <c r="IRL2" s="21" t="s">
        <v>6625</v>
      </c>
      <c r="IRM2" s="21" t="s">
        <v>6626</v>
      </c>
      <c r="IRN2" s="21" t="s">
        <v>6627</v>
      </c>
      <c r="IRO2" s="21" t="s">
        <v>6628</v>
      </c>
      <c r="IRP2" s="21" t="s">
        <v>6629</v>
      </c>
      <c r="IRQ2" s="21" t="s">
        <v>6630</v>
      </c>
      <c r="IRR2" s="21" t="s">
        <v>6631</v>
      </c>
      <c r="IRS2" s="21" t="s">
        <v>6632</v>
      </c>
      <c r="IRT2" s="21" t="s">
        <v>6633</v>
      </c>
      <c r="IRU2" s="21" t="s">
        <v>6634</v>
      </c>
      <c r="IRV2" s="21" t="s">
        <v>6635</v>
      </c>
      <c r="IRW2" s="21" t="s">
        <v>6636</v>
      </c>
      <c r="IRX2" s="21" t="s">
        <v>6637</v>
      </c>
      <c r="IRY2" s="21" t="s">
        <v>6638</v>
      </c>
      <c r="IRZ2" s="21" t="s">
        <v>6639</v>
      </c>
      <c r="ISA2" s="21" t="s">
        <v>6640</v>
      </c>
      <c r="ISB2" s="21" t="s">
        <v>6641</v>
      </c>
      <c r="ISC2" s="21" t="s">
        <v>6642</v>
      </c>
      <c r="ISD2" s="21" t="s">
        <v>6643</v>
      </c>
      <c r="ISE2" s="21" t="s">
        <v>6644</v>
      </c>
      <c r="ISF2" s="21" t="s">
        <v>6645</v>
      </c>
      <c r="ISG2" s="21" t="s">
        <v>6646</v>
      </c>
      <c r="ISH2" s="21" t="s">
        <v>6647</v>
      </c>
      <c r="ISI2" s="21" t="s">
        <v>6648</v>
      </c>
      <c r="ISJ2" s="21" t="s">
        <v>6649</v>
      </c>
      <c r="ISK2" s="21" t="s">
        <v>6650</v>
      </c>
      <c r="ISL2" s="21" t="s">
        <v>6651</v>
      </c>
      <c r="ISM2" s="21" t="s">
        <v>6652</v>
      </c>
      <c r="ISN2" s="21" t="s">
        <v>6653</v>
      </c>
      <c r="ISO2" s="21" t="s">
        <v>6654</v>
      </c>
      <c r="ISP2" s="21" t="s">
        <v>6655</v>
      </c>
      <c r="ISQ2" s="21" t="s">
        <v>6656</v>
      </c>
      <c r="ISR2" s="21" t="s">
        <v>6657</v>
      </c>
      <c r="ISS2" s="21" t="s">
        <v>6658</v>
      </c>
      <c r="IST2" s="21" t="s">
        <v>6659</v>
      </c>
      <c r="ISU2" s="21" t="s">
        <v>6660</v>
      </c>
      <c r="ISV2" s="21" t="s">
        <v>6661</v>
      </c>
      <c r="ISW2" s="21" t="s">
        <v>6662</v>
      </c>
      <c r="ISX2" s="21" t="s">
        <v>6663</v>
      </c>
      <c r="ISY2" s="21" t="s">
        <v>6664</v>
      </c>
      <c r="ISZ2" s="21" t="s">
        <v>6665</v>
      </c>
      <c r="ITA2" s="21" t="s">
        <v>6666</v>
      </c>
      <c r="ITB2" s="21" t="s">
        <v>6667</v>
      </c>
      <c r="ITC2" s="21" t="s">
        <v>6668</v>
      </c>
      <c r="ITD2" s="21" t="s">
        <v>6669</v>
      </c>
      <c r="ITE2" s="21" t="s">
        <v>6670</v>
      </c>
      <c r="ITF2" s="21" t="s">
        <v>6671</v>
      </c>
      <c r="ITG2" s="21" t="s">
        <v>6672</v>
      </c>
      <c r="ITH2" s="21" t="s">
        <v>6673</v>
      </c>
      <c r="ITI2" s="21" t="s">
        <v>6674</v>
      </c>
      <c r="ITJ2" s="21" t="s">
        <v>6675</v>
      </c>
      <c r="ITK2" s="21" t="s">
        <v>6676</v>
      </c>
      <c r="ITL2" s="21" t="s">
        <v>6677</v>
      </c>
      <c r="ITM2" s="21" t="s">
        <v>6678</v>
      </c>
      <c r="ITN2" s="21" t="s">
        <v>6679</v>
      </c>
      <c r="ITO2" s="21" t="s">
        <v>6680</v>
      </c>
      <c r="ITP2" s="21" t="s">
        <v>6681</v>
      </c>
      <c r="ITQ2" s="21" t="s">
        <v>6682</v>
      </c>
      <c r="ITR2" s="21" t="s">
        <v>6683</v>
      </c>
      <c r="ITS2" s="21" t="s">
        <v>6684</v>
      </c>
      <c r="ITT2" s="21" t="s">
        <v>6685</v>
      </c>
      <c r="ITU2" s="21" t="s">
        <v>6686</v>
      </c>
      <c r="ITV2" s="21" t="s">
        <v>6687</v>
      </c>
      <c r="ITW2" s="21" t="s">
        <v>6688</v>
      </c>
      <c r="ITX2" s="21" t="s">
        <v>6689</v>
      </c>
      <c r="ITY2" s="21" t="s">
        <v>6690</v>
      </c>
      <c r="ITZ2" s="21" t="s">
        <v>6691</v>
      </c>
      <c r="IUA2" s="21" t="s">
        <v>6692</v>
      </c>
      <c r="IUB2" s="21" t="s">
        <v>6693</v>
      </c>
      <c r="IUC2" s="21" t="s">
        <v>6694</v>
      </c>
      <c r="IUD2" s="21" t="s">
        <v>6695</v>
      </c>
      <c r="IUE2" s="21" t="s">
        <v>6696</v>
      </c>
      <c r="IUF2" s="21" t="s">
        <v>6697</v>
      </c>
      <c r="IUG2" s="21" t="s">
        <v>6698</v>
      </c>
      <c r="IUH2" s="21" t="s">
        <v>6699</v>
      </c>
      <c r="IUI2" s="21" t="s">
        <v>6700</v>
      </c>
      <c r="IUJ2" s="21" t="s">
        <v>6701</v>
      </c>
      <c r="IUK2" s="21" t="s">
        <v>6702</v>
      </c>
      <c r="IUL2" s="21" t="s">
        <v>6703</v>
      </c>
      <c r="IUM2" s="21" t="s">
        <v>6704</v>
      </c>
      <c r="IUN2" s="21" t="s">
        <v>6705</v>
      </c>
      <c r="IUO2" s="21" t="s">
        <v>6706</v>
      </c>
      <c r="IUP2" s="21" t="s">
        <v>6707</v>
      </c>
      <c r="IUQ2" s="21" t="s">
        <v>6708</v>
      </c>
      <c r="IUR2" s="21" t="s">
        <v>6709</v>
      </c>
      <c r="IUS2" s="21" t="s">
        <v>6710</v>
      </c>
      <c r="IUT2" s="21" t="s">
        <v>6711</v>
      </c>
      <c r="IUU2" s="21" t="s">
        <v>6712</v>
      </c>
      <c r="IUV2" s="21" t="s">
        <v>6713</v>
      </c>
      <c r="IUW2" s="21" t="s">
        <v>6714</v>
      </c>
      <c r="IUX2" s="21" t="s">
        <v>6715</v>
      </c>
      <c r="IUY2" s="21" t="s">
        <v>6716</v>
      </c>
      <c r="IUZ2" s="21" t="s">
        <v>6717</v>
      </c>
      <c r="IVA2" s="21" t="s">
        <v>6718</v>
      </c>
      <c r="IVB2" s="21" t="s">
        <v>6719</v>
      </c>
      <c r="IVC2" s="21" t="s">
        <v>6720</v>
      </c>
      <c r="IVD2" s="21" t="s">
        <v>6721</v>
      </c>
      <c r="IVE2" s="21" t="s">
        <v>6722</v>
      </c>
      <c r="IVF2" s="21" t="s">
        <v>6723</v>
      </c>
      <c r="IVG2" s="21" t="s">
        <v>6724</v>
      </c>
      <c r="IVH2" s="21" t="s">
        <v>6725</v>
      </c>
      <c r="IVI2" s="21" t="s">
        <v>6726</v>
      </c>
      <c r="IVJ2" s="21" t="s">
        <v>6727</v>
      </c>
      <c r="IVK2" s="21" t="s">
        <v>6728</v>
      </c>
      <c r="IVL2" s="21" t="s">
        <v>6729</v>
      </c>
      <c r="IVM2" s="21" t="s">
        <v>6730</v>
      </c>
      <c r="IVN2" s="21" t="s">
        <v>6731</v>
      </c>
      <c r="IVO2" s="21" t="s">
        <v>6732</v>
      </c>
      <c r="IVP2" s="21" t="s">
        <v>6733</v>
      </c>
      <c r="IVQ2" s="21" t="s">
        <v>6734</v>
      </c>
      <c r="IVR2" s="21" t="s">
        <v>6735</v>
      </c>
      <c r="IVS2" s="21" t="s">
        <v>6736</v>
      </c>
      <c r="IVT2" s="21" t="s">
        <v>6737</v>
      </c>
      <c r="IVU2" s="21" t="s">
        <v>6738</v>
      </c>
      <c r="IVV2" s="21" t="s">
        <v>6739</v>
      </c>
      <c r="IVW2" s="21" t="s">
        <v>6740</v>
      </c>
      <c r="IVX2" s="21" t="s">
        <v>6741</v>
      </c>
      <c r="IVY2" s="21" t="s">
        <v>6742</v>
      </c>
      <c r="IVZ2" s="21" t="s">
        <v>6743</v>
      </c>
      <c r="IWA2" s="21" t="s">
        <v>6744</v>
      </c>
      <c r="IWB2" s="21" t="s">
        <v>6745</v>
      </c>
      <c r="IWC2" s="21" t="s">
        <v>6746</v>
      </c>
      <c r="IWD2" s="21" t="s">
        <v>6747</v>
      </c>
      <c r="IWE2" s="21" t="s">
        <v>6748</v>
      </c>
      <c r="IWF2" s="21" t="s">
        <v>6749</v>
      </c>
      <c r="IWG2" s="21" t="s">
        <v>6750</v>
      </c>
      <c r="IWH2" s="21" t="s">
        <v>6751</v>
      </c>
      <c r="IWI2" s="21" t="s">
        <v>6752</v>
      </c>
      <c r="IWJ2" s="21" t="s">
        <v>6753</v>
      </c>
      <c r="IWK2" s="21" t="s">
        <v>6754</v>
      </c>
      <c r="IWL2" s="21" t="s">
        <v>6755</v>
      </c>
      <c r="IWM2" s="21" t="s">
        <v>6756</v>
      </c>
      <c r="IWN2" s="21" t="s">
        <v>6757</v>
      </c>
      <c r="IWO2" s="21" t="s">
        <v>6758</v>
      </c>
      <c r="IWP2" s="21" t="s">
        <v>6759</v>
      </c>
      <c r="IWQ2" s="21" t="s">
        <v>6760</v>
      </c>
      <c r="IWR2" s="21" t="s">
        <v>6761</v>
      </c>
      <c r="IWS2" s="21" t="s">
        <v>6762</v>
      </c>
      <c r="IWT2" s="21" t="s">
        <v>6763</v>
      </c>
      <c r="IWU2" s="21" t="s">
        <v>6764</v>
      </c>
      <c r="IWV2" s="21" t="s">
        <v>6765</v>
      </c>
      <c r="IWW2" s="21" t="s">
        <v>6766</v>
      </c>
      <c r="IWX2" s="21" t="s">
        <v>6767</v>
      </c>
      <c r="IWY2" s="21" t="s">
        <v>6768</v>
      </c>
      <c r="IWZ2" s="21" t="s">
        <v>6769</v>
      </c>
      <c r="IXA2" s="21" t="s">
        <v>6770</v>
      </c>
      <c r="IXB2" s="21" t="s">
        <v>6771</v>
      </c>
      <c r="IXC2" s="21" t="s">
        <v>6772</v>
      </c>
      <c r="IXD2" s="21" t="s">
        <v>6773</v>
      </c>
      <c r="IXE2" s="21" t="s">
        <v>6774</v>
      </c>
      <c r="IXF2" s="21" t="s">
        <v>6775</v>
      </c>
      <c r="IXG2" s="21" t="s">
        <v>6776</v>
      </c>
      <c r="IXH2" s="21" t="s">
        <v>6777</v>
      </c>
      <c r="IXI2" s="21" t="s">
        <v>6778</v>
      </c>
      <c r="IXJ2" s="21" t="s">
        <v>6779</v>
      </c>
      <c r="IXK2" s="21" t="s">
        <v>6780</v>
      </c>
      <c r="IXL2" s="21" t="s">
        <v>6781</v>
      </c>
      <c r="IXM2" s="21" t="s">
        <v>6782</v>
      </c>
      <c r="IXN2" s="21" t="s">
        <v>6783</v>
      </c>
      <c r="IXO2" s="21" t="s">
        <v>6784</v>
      </c>
      <c r="IXP2" s="21" t="s">
        <v>6785</v>
      </c>
      <c r="IXQ2" s="21" t="s">
        <v>6786</v>
      </c>
      <c r="IXR2" s="21" t="s">
        <v>6787</v>
      </c>
      <c r="IXS2" s="21" t="s">
        <v>6788</v>
      </c>
      <c r="IXT2" s="21" t="s">
        <v>6789</v>
      </c>
      <c r="IXU2" s="21" t="s">
        <v>6790</v>
      </c>
      <c r="IXV2" s="21" t="s">
        <v>6791</v>
      </c>
      <c r="IXW2" s="21" t="s">
        <v>6792</v>
      </c>
      <c r="IXX2" s="21" t="s">
        <v>6793</v>
      </c>
      <c r="IXY2" s="21" t="s">
        <v>6794</v>
      </c>
      <c r="IXZ2" s="21" t="s">
        <v>6795</v>
      </c>
      <c r="IYA2" s="21" t="s">
        <v>6796</v>
      </c>
      <c r="IYB2" s="21" t="s">
        <v>6797</v>
      </c>
      <c r="IYC2" s="21" t="s">
        <v>6798</v>
      </c>
      <c r="IYD2" s="21" t="s">
        <v>6799</v>
      </c>
      <c r="IYE2" s="21" t="s">
        <v>6800</v>
      </c>
      <c r="IYF2" s="21" t="s">
        <v>6801</v>
      </c>
      <c r="IYG2" s="21" t="s">
        <v>6802</v>
      </c>
      <c r="IYH2" s="21" t="s">
        <v>6803</v>
      </c>
      <c r="IYI2" s="21" t="s">
        <v>6804</v>
      </c>
      <c r="IYJ2" s="21" t="s">
        <v>6805</v>
      </c>
      <c r="IYK2" s="21" t="s">
        <v>6806</v>
      </c>
      <c r="IYL2" s="21" t="s">
        <v>6807</v>
      </c>
      <c r="IYM2" s="21" t="s">
        <v>6808</v>
      </c>
      <c r="IYN2" s="21" t="s">
        <v>6809</v>
      </c>
      <c r="IYO2" s="21" t="s">
        <v>6810</v>
      </c>
      <c r="IYP2" s="21" t="s">
        <v>6811</v>
      </c>
      <c r="IYQ2" s="21" t="s">
        <v>6812</v>
      </c>
      <c r="IYR2" s="21" t="s">
        <v>6813</v>
      </c>
      <c r="IYS2" s="21" t="s">
        <v>6814</v>
      </c>
      <c r="IYT2" s="21" t="s">
        <v>6815</v>
      </c>
      <c r="IYU2" s="21" t="s">
        <v>6816</v>
      </c>
      <c r="IYV2" s="21" t="s">
        <v>6817</v>
      </c>
      <c r="IYW2" s="21" t="s">
        <v>6818</v>
      </c>
      <c r="IYX2" s="21" t="s">
        <v>6819</v>
      </c>
      <c r="IYY2" s="21" t="s">
        <v>6820</v>
      </c>
      <c r="IYZ2" s="21" t="s">
        <v>6821</v>
      </c>
      <c r="IZA2" s="21" t="s">
        <v>6822</v>
      </c>
      <c r="IZB2" s="21" t="s">
        <v>6823</v>
      </c>
      <c r="IZC2" s="21" t="s">
        <v>6824</v>
      </c>
      <c r="IZD2" s="21" t="s">
        <v>6825</v>
      </c>
      <c r="IZE2" s="21" t="s">
        <v>6826</v>
      </c>
      <c r="IZF2" s="21" t="s">
        <v>6827</v>
      </c>
      <c r="IZG2" s="21" t="s">
        <v>6828</v>
      </c>
      <c r="IZH2" s="21" t="s">
        <v>6829</v>
      </c>
      <c r="IZI2" s="21" t="s">
        <v>6830</v>
      </c>
      <c r="IZJ2" s="21" t="s">
        <v>6831</v>
      </c>
      <c r="IZK2" s="21" t="s">
        <v>6832</v>
      </c>
      <c r="IZL2" s="21" t="s">
        <v>6833</v>
      </c>
      <c r="IZM2" s="21" t="s">
        <v>6834</v>
      </c>
      <c r="IZN2" s="21" t="s">
        <v>6835</v>
      </c>
      <c r="IZO2" s="21" t="s">
        <v>6836</v>
      </c>
      <c r="IZP2" s="21" t="s">
        <v>6837</v>
      </c>
      <c r="IZQ2" s="21" t="s">
        <v>6838</v>
      </c>
      <c r="IZR2" s="21" t="s">
        <v>6839</v>
      </c>
      <c r="IZS2" s="21" t="s">
        <v>6840</v>
      </c>
      <c r="IZT2" s="21" t="s">
        <v>6841</v>
      </c>
      <c r="IZU2" s="21" t="s">
        <v>6842</v>
      </c>
      <c r="IZV2" s="21" t="s">
        <v>6843</v>
      </c>
      <c r="IZW2" s="21" t="s">
        <v>6844</v>
      </c>
      <c r="IZX2" s="21" t="s">
        <v>6845</v>
      </c>
      <c r="IZY2" s="21" t="s">
        <v>6846</v>
      </c>
      <c r="IZZ2" s="21" t="s">
        <v>6847</v>
      </c>
      <c r="JAA2" s="21" t="s">
        <v>6848</v>
      </c>
      <c r="JAB2" s="21" t="s">
        <v>6849</v>
      </c>
      <c r="JAC2" s="21" t="s">
        <v>6850</v>
      </c>
      <c r="JAD2" s="21" t="s">
        <v>6851</v>
      </c>
      <c r="JAE2" s="21" t="s">
        <v>6852</v>
      </c>
      <c r="JAF2" s="21" t="s">
        <v>6853</v>
      </c>
      <c r="JAG2" s="21" t="s">
        <v>6854</v>
      </c>
      <c r="JAH2" s="21" t="s">
        <v>6855</v>
      </c>
      <c r="JAI2" s="21" t="s">
        <v>6856</v>
      </c>
      <c r="JAJ2" s="21" t="s">
        <v>6857</v>
      </c>
      <c r="JAK2" s="21" t="s">
        <v>6858</v>
      </c>
      <c r="JAL2" s="21" t="s">
        <v>6859</v>
      </c>
      <c r="JAM2" s="21" t="s">
        <v>6860</v>
      </c>
      <c r="JAN2" s="21" t="s">
        <v>6861</v>
      </c>
      <c r="JAO2" s="21" t="s">
        <v>6862</v>
      </c>
      <c r="JAP2" s="21" t="s">
        <v>6863</v>
      </c>
      <c r="JAQ2" s="21" t="s">
        <v>6864</v>
      </c>
      <c r="JAR2" s="21" t="s">
        <v>6865</v>
      </c>
      <c r="JAS2" s="21" t="s">
        <v>6866</v>
      </c>
      <c r="JAT2" s="21" t="s">
        <v>6867</v>
      </c>
      <c r="JAU2" s="21" t="s">
        <v>6868</v>
      </c>
      <c r="JAV2" s="21" t="s">
        <v>6869</v>
      </c>
      <c r="JAW2" s="21" t="s">
        <v>6870</v>
      </c>
      <c r="JAX2" s="21" t="s">
        <v>6871</v>
      </c>
      <c r="JAY2" s="21" t="s">
        <v>6872</v>
      </c>
      <c r="JAZ2" s="21" t="s">
        <v>6873</v>
      </c>
      <c r="JBA2" s="21" t="s">
        <v>6874</v>
      </c>
      <c r="JBB2" s="21" t="s">
        <v>6875</v>
      </c>
      <c r="JBC2" s="21" t="s">
        <v>6876</v>
      </c>
      <c r="JBD2" s="21" t="s">
        <v>6877</v>
      </c>
      <c r="JBE2" s="21" t="s">
        <v>6878</v>
      </c>
      <c r="JBF2" s="21" t="s">
        <v>6879</v>
      </c>
      <c r="JBG2" s="21" t="s">
        <v>6880</v>
      </c>
      <c r="JBH2" s="21" t="s">
        <v>6881</v>
      </c>
      <c r="JBI2" s="21" t="s">
        <v>6882</v>
      </c>
      <c r="JBJ2" s="21" t="s">
        <v>6883</v>
      </c>
      <c r="JBK2" s="21" t="s">
        <v>6884</v>
      </c>
      <c r="JBL2" s="21" t="s">
        <v>6885</v>
      </c>
      <c r="JBM2" s="21" t="s">
        <v>6886</v>
      </c>
      <c r="JBN2" s="21" t="s">
        <v>6887</v>
      </c>
      <c r="JBO2" s="21" t="s">
        <v>6888</v>
      </c>
      <c r="JBP2" s="21" t="s">
        <v>6889</v>
      </c>
      <c r="JBQ2" s="21" t="s">
        <v>6890</v>
      </c>
      <c r="JBR2" s="21" t="s">
        <v>6891</v>
      </c>
      <c r="JBS2" s="21" t="s">
        <v>6892</v>
      </c>
      <c r="JBT2" s="21" t="s">
        <v>6893</v>
      </c>
      <c r="JBU2" s="21" t="s">
        <v>6894</v>
      </c>
      <c r="JBV2" s="21" t="s">
        <v>6895</v>
      </c>
      <c r="JBW2" s="21" t="s">
        <v>6896</v>
      </c>
      <c r="JBX2" s="21" t="s">
        <v>6897</v>
      </c>
      <c r="JBY2" s="21" t="s">
        <v>6898</v>
      </c>
      <c r="JBZ2" s="21" t="s">
        <v>6899</v>
      </c>
      <c r="JCA2" s="21" t="s">
        <v>6900</v>
      </c>
      <c r="JCB2" s="21" t="s">
        <v>6901</v>
      </c>
      <c r="JCC2" s="21" t="s">
        <v>6902</v>
      </c>
      <c r="JCD2" s="21" t="s">
        <v>6903</v>
      </c>
      <c r="JCE2" s="21" t="s">
        <v>6904</v>
      </c>
      <c r="JCF2" s="21" t="s">
        <v>6905</v>
      </c>
      <c r="JCG2" s="21" t="s">
        <v>6906</v>
      </c>
      <c r="JCH2" s="21" t="s">
        <v>6907</v>
      </c>
      <c r="JCI2" s="21" t="s">
        <v>6908</v>
      </c>
      <c r="JCJ2" s="21" t="s">
        <v>6909</v>
      </c>
      <c r="JCK2" s="21" t="s">
        <v>6910</v>
      </c>
      <c r="JCL2" s="21" t="s">
        <v>6911</v>
      </c>
      <c r="JCM2" s="21" t="s">
        <v>6912</v>
      </c>
      <c r="JCN2" s="21" t="s">
        <v>6913</v>
      </c>
      <c r="JCO2" s="21" t="s">
        <v>6914</v>
      </c>
      <c r="JCP2" s="21" t="s">
        <v>6915</v>
      </c>
      <c r="JCQ2" s="21" t="s">
        <v>6916</v>
      </c>
      <c r="JCR2" s="21" t="s">
        <v>6917</v>
      </c>
      <c r="JCS2" s="21" t="s">
        <v>6918</v>
      </c>
      <c r="JCT2" s="21" t="s">
        <v>6919</v>
      </c>
      <c r="JCU2" s="21" t="s">
        <v>6920</v>
      </c>
      <c r="JCV2" s="21" t="s">
        <v>6921</v>
      </c>
      <c r="JCW2" s="21" t="s">
        <v>6922</v>
      </c>
      <c r="JCX2" s="21" t="s">
        <v>6923</v>
      </c>
      <c r="JCY2" s="21" t="s">
        <v>6924</v>
      </c>
      <c r="JCZ2" s="21" t="s">
        <v>6925</v>
      </c>
      <c r="JDA2" s="21" t="s">
        <v>6926</v>
      </c>
      <c r="JDB2" s="21" t="s">
        <v>6927</v>
      </c>
      <c r="JDC2" s="21" t="s">
        <v>6928</v>
      </c>
      <c r="JDD2" s="21" t="s">
        <v>6929</v>
      </c>
      <c r="JDE2" s="21" t="s">
        <v>6930</v>
      </c>
      <c r="JDF2" s="21" t="s">
        <v>6931</v>
      </c>
      <c r="JDG2" s="21" t="s">
        <v>6932</v>
      </c>
      <c r="JDH2" s="21" t="s">
        <v>6933</v>
      </c>
      <c r="JDI2" s="21" t="s">
        <v>6934</v>
      </c>
      <c r="JDJ2" s="21" t="s">
        <v>6935</v>
      </c>
      <c r="JDK2" s="21" t="s">
        <v>6936</v>
      </c>
      <c r="JDL2" s="21" t="s">
        <v>6937</v>
      </c>
      <c r="JDM2" s="21" t="s">
        <v>6938</v>
      </c>
      <c r="JDN2" s="21" t="s">
        <v>6939</v>
      </c>
      <c r="JDO2" s="21" t="s">
        <v>6940</v>
      </c>
      <c r="JDP2" s="21" t="s">
        <v>6941</v>
      </c>
      <c r="JDQ2" s="21" t="s">
        <v>6942</v>
      </c>
      <c r="JDR2" s="21" t="s">
        <v>6943</v>
      </c>
      <c r="JDS2" s="21" t="s">
        <v>6944</v>
      </c>
      <c r="JDT2" s="21" t="s">
        <v>6945</v>
      </c>
      <c r="JDU2" s="21" t="s">
        <v>6946</v>
      </c>
      <c r="JDV2" s="21" t="s">
        <v>6947</v>
      </c>
      <c r="JDW2" s="21" t="s">
        <v>6948</v>
      </c>
      <c r="JDX2" s="21" t="s">
        <v>6949</v>
      </c>
      <c r="JDY2" s="21" t="s">
        <v>6950</v>
      </c>
      <c r="JDZ2" s="21" t="s">
        <v>6951</v>
      </c>
      <c r="JEA2" s="21" t="s">
        <v>6952</v>
      </c>
      <c r="JEB2" s="21" t="s">
        <v>6953</v>
      </c>
      <c r="JEC2" s="21" t="s">
        <v>6954</v>
      </c>
      <c r="JED2" s="21" t="s">
        <v>6955</v>
      </c>
      <c r="JEE2" s="21" t="s">
        <v>6956</v>
      </c>
      <c r="JEF2" s="21" t="s">
        <v>6957</v>
      </c>
      <c r="JEG2" s="21" t="s">
        <v>6958</v>
      </c>
      <c r="JEH2" s="21" t="s">
        <v>6959</v>
      </c>
      <c r="JEI2" s="21" t="s">
        <v>6960</v>
      </c>
      <c r="JEJ2" s="21" t="s">
        <v>6961</v>
      </c>
      <c r="JEK2" s="21" t="s">
        <v>6962</v>
      </c>
      <c r="JEL2" s="21" t="s">
        <v>6963</v>
      </c>
      <c r="JEM2" s="21" t="s">
        <v>6964</v>
      </c>
      <c r="JEN2" s="21" t="s">
        <v>6965</v>
      </c>
      <c r="JEO2" s="21" t="s">
        <v>6966</v>
      </c>
      <c r="JEP2" s="21" t="s">
        <v>6967</v>
      </c>
      <c r="JEQ2" s="21" t="s">
        <v>6968</v>
      </c>
      <c r="JER2" s="21" t="s">
        <v>6969</v>
      </c>
      <c r="JES2" s="21" t="s">
        <v>6970</v>
      </c>
      <c r="JET2" s="21" t="s">
        <v>6971</v>
      </c>
      <c r="JEU2" s="21" t="s">
        <v>6972</v>
      </c>
      <c r="JEV2" s="21" t="s">
        <v>6973</v>
      </c>
      <c r="JEW2" s="21" t="s">
        <v>6974</v>
      </c>
      <c r="JEX2" s="21" t="s">
        <v>6975</v>
      </c>
      <c r="JEY2" s="21" t="s">
        <v>6976</v>
      </c>
      <c r="JEZ2" s="21" t="s">
        <v>6977</v>
      </c>
      <c r="JFA2" s="21" t="s">
        <v>6978</v>
      </c>
      <c r="JFB2" s="21" t="s">
        <v>6979</v>
      </c>
      <c r="JFC2" s="21" t="s">
        <v>6980</v>
      </c>
      <c r="JFD2" s="21" t="s">
        <v>6981</v>
      </c>
      <c r="JFE2" s="21" t="s">
        <v>6982</v>
      </c>
      <c r="JFF2" s="21" t="s">
        <v>6983</v>
      </c>
      <c r="JFG2" s="21" t="s">
        <v>6984</v>
      </c>
      <c r="JFH2" s="21" t="s">
        <v>6985</v>
      </c>
      <c r="JFI2" s="21" t="s">
        <v>6986</v>
      </c>
      <c r="JFJ2" s="21" t="s">
        <v>6987</v>
      </c>
      <c r="JFK2" s="21" t="s">
        <v>6988</v>
      </c>
      <c r="JFL2" s="21" t="s">
        <v>6989</v>
      </c>
      <c r="JFM2" s="21" t="s">
        <v>6990</v>
      </c>
      <c r="JFN2" s="21" t="s">
        <v>6991</v>
      </c>
      <c r="JFO2" s="21" t="s">
        <v>6992</v>
      </c>
      <c r="JFP2" s="21" t="s">
        <v>6993</v>
      </c>
      <c r="JFQ2" s="21" t="s">
        <v>6994</v>
      </c>
      <c r="JFR2" s="21" t="s">
        <v>6995</v>
      </c>
      <c r="JFS2" s="21" t="s">
        <v>6996</v>
      </c>
      <c r="JFT2" s="21" t="s">
        <v>6997</v>
      </c>
      <c r="JFU2" s="21" t="s">
        <v>6998</v>
      </c>
      <c r="JFV2" s="21" t="s">
        <v>6999</v>
      </c>
      <c r="JFW2" s="21" t="s">
        <v>7000</v>
      </c>
      <c r="JFX2" s="21" t="s">
        <v>7001</v>
      </c>
      <c r="JFY2" s="21" t="s">
        <v>7002</v>
      </c>
      <c r="JFZ2" s="21" t="s">
        <v>7003</v>
      </c>
      <c r="JGA2" s="21" t="s">
        <v>7004</v>
      </c>
      <c r="JGB2" s="21" t="s">
        <v>7005</v>
      </c>
      <c r="JGC2" s="21" t="s">
        <v>7006</v>
      </c>
      <c r="JGD2" s="21" t="s">
        <v>7007</v>
      </c>
      <c r="JGE2" s="21" t="s">
        <v>7008</v>
      </c>
      <c r="JGF2" s="21" t="s">
        <v>7009</v>
      </c>
      <c r="JGG2" s="21" t="s">
        <v>7010</v>
      </c>
      <c r="JGH2" s="21" t="s">
        <v>7011</v>
      </c>
      <c r="JGI2" s="21" t="s">
        <v>7012</v>
      </c>
      <c r="JGJ2" s="21" t="s">
        <v>7013</v>
      </c>
      <c r="JGK2" s="21" t="s">
        <v>7014</v>
      </c>
      <c r="JGL2" s="21" t="s">
        <v>7015</v>
      </c>
      <c r="JGM2" s="21" t="s">
        <v>7016</v>
      </c>
      <c r="JGN2" s="21" t="s">
        <v>7017</v>
      </c>
      <c r="JGO2" s="21" t="s">
        <v>7018</v>
      </c>
      <c r="JGP2" s="21" t="s">
        <v>7019</v>
      </c>
      <c r="JGQ2" s="21" t="s">
        <v>7020</v>
      </c>
      <c r="JGR2" s="21" t="s">
        <v>7021</v>
      </c>
      <c r="JGS2" s="21" t="s">
        <v>7022</v>
      </c>
      <c r="JGT2" s="21" t="s">
        <v>7023</v>
      </c>
      <c r="JGU2" s="21" t="s">
        <v>7024</v>
      </c>
      <c r="JGV2" s="21" t="s">
        <v>7025</v>
      </c>
      <c r="JGW2" s="21" t="s">
        <v>7026</v>
      </c>
      <c r="JGX2" s="21" t="s">
        <v>7027</v>
      </c>
      <c r="JGY2" s="21" t="s">
        <v>7028</v>
      </c>
      <c r="JGZ2" s="21" t="s">
        <v>7029</v>
      </c>
      <c r="JHA2" s="21" t="s">
        <v>7030</v>
      </c>
      <c r="JHB2" s="21" t="s">
        <v>7031</v>
      </c>
      <c r="JHC2" s="21" t="s">
        <v>7032</v>
      </c>
      <c r="JHD2" s="21" t="s">
        <v>7033</v>
      </c>
      <c r="JHE2" s="21" t="s">
        <v>7034</v>
      </c>
      <c r="JHF2" s="21" t="s">
        <v>7035</v>
      </c>
      <c r="JHG2" s="21" t="s">
        <v>7036</v>
      </c>
      <c r="JHH2" s="21" t="s">
        <v>7037</v>
      </c>
      <c r="JHI2" s="21" t="s">
        <v>7038</v>
      </c>
      <c r="JHJ2" s="21" t="s">
        <v>7039</v>
      </c>
      <c r="JHK2" s="21" t="s">
        <v>7040</v>
      </c>
      <c r="JHL2" s="21" t="s">
        <v>7041</v>
      </c>
      <c r="JHM2" s="21" t="s">
        <v>7042</v>
      </c>
      <c r="JHN2" s="21" t="s">
        <v>7043</v>
      </c>
      <c r="JHO2" s="21" t="s">
        <v>7044</v>
      </c>
      <c r="JHP2" s="21" t="s">
        <v>7045</v>
      </c>
      <c r="JHQ2" s="21" t="s">
        <v>7046</v>
      </c>
      <c r="JHR2" s="21" t="s">
        <v>7047</v>
      </c>
      <c r="JHS2" s="21" t="s">
        <v>7048</v>
      </c>
      <c r="JHT2" s="21" t="s">
        <v>7049</v>
      </c>
      <c r="JHU2" s="21" t="s">
        <v>7050</v>
      </c>
      <c r="JHV2" s="21" t="s">
        <v>7051</v>
      </c>
      <c r="JHW2" s="21" t="s">
        <v>7052</v>
      </c>
      <c r="JHX2" s="21" t="s">
        <v>7053</v>
      </c>
      <c r="JHY2" s="21" t="s">
        <v>7054</v>
      </c>
      <c r="JHZ2" s="21" t="s">
        <v>7055</v>
      </c>
      <c r="JIA2" s="21" t="s">
        <v>7056</v>
      </c>
      <c r="JIB2" s="21" t="s">
        <v>7057</v>
      </c>
      <c r="JIC2" s="21" t="s">
        <v>7058</v>
      </c>
      <c r="JID2" s="21" t="s">
        <v>7059</v>
      </c>
      <c r="JIE2" s="21" t="s">
        <v>7060</v>
      </c>
      <c r="JIF2" s="21" t="s">
        <v>7061</v>
      </c>
      <c r="JIG2" s="21" t="s">
        <v>7062</v>
      </c>
      <c r="JIH2" s="21" t="s">
        <v>7063</v>
      </c>
      <c r="JII2" s="21" t="s">
        <v>7064</v>
      </c>
      <c r="JIJ2" s="21" t="s">
        <v>7065</v>
      </c>
      <c r="JIK2" s="21" t="s">
        <v>7066</v>
      </c>
      <c r="JIL2" s="21" t="s">
        <v>7067</v>
      </c>
      <c r="JIM2" s="21" t="s">
        <v>7068</v>
      </c>
      <c r="JIN2" s="21" t="s">
        <v>7069</v>
      </c>
      <c r="JIO2" s="21" t="s">
        <v>7070</v>
      </c>
      <c r="JIP2" s="21" t="s">
        <v>7071</v>
      </c>
      <c r="JIQ2" s="21" t="s">
        <v>7072</v>
      </c>
      <c r="JIR2" s="21" t="s">
        <v>7073</v>
      </c>
      <c r="JIS2" s="21" t="s">
        <v>7074</v>
      </c>
      <c r="JIT2" s="21" t="s">
        <v>7075</v>
      </c>
      <c r="JIU2" s="21" t="s">
        <v>7076</v>
      </c>
      <c r="JIV2" s="21" t="s">
        <v>7077</v>
      </c>
      <c r="JIW2" s="21" t="s">
        <v>7078</v>
      </c>
      <c r="JIX2" s="21" t="s">
        <v>7079</v>
      </c>
      <c r="JIY2" s="21" t="s">
        <v>7080</v>
      </c>
      <c r="JIZ2" s="21" t="s">
        <v>7081</v>
      </c>
      <c r="JJA2" s="21" t="s">
        <v>7082</v>
      </c>
      <c r="JJB2" s="21" t="s">
        <v>7083</v>
      </c>
      <c r="JJC2" s="21" t="s">
        <v>7084</v>
      </c>
      <c r="JJD2" s="21" t="s">
        <v>7085</v>
      </c>
      <c r="JJE2" s="21" t="s">
        <v>7086</v>
      </c>
      <c r="JJF2" s="21" t="s">
        <v>7087</v>
      </c>
      <c r="JJG2" s="21" t="s">
        <v>7088</v>
      </c>
      <c r="JJH2" s="21" t="s">
        <v>7089</v>
      </c>
      <c r="JJI2" s="21" t="s">
        <v>7090</v>
      </c>
      <c r="JJJ2" s="21" t="s">
        <v>7091</v>
      </c>
      <c r="JJK2" s="21" t="s">
        <v>7092</v>
      </c>
      <c r="JJL2" s="21" t="s">
        <v>7093</v>
      </c>
      <c r="JJM2" s="21" t="s">
        <v>7094</v>
      </c>
      <c r="JJN2" s="21" t="s">
        <v>7095</v>
      </c>
      <c r="JJO2" s="21" t="s">
        <v>7096</v>
      </c>
      <c r="JJP2" s="21" t="s">
        <v>7097</v>
      </c>
      <c r="JJQ2" s="21" t="s">
        <v>7098</v>
      </c>
      <c r="JJR2" s="21" t="s">
        <v>7099</v>
      </c>
      <c r="JJS2" s="21" t="s">
        <v>7100</v>
      </c>
      <c r="JJT2" s="21" t="s">
        <v>7101</v>
      </c>
      <c r="JJU2" s="21" t="s">
        <v>7102</v>
      </c>
      <c r="JJV2" s="21" t="s">
        <v>7103</v>
      </c>
      <c r="JJW2" s="21" t="s">
        <v>7104</v>
      </c>
      <c r="JJX2" s="21" t="s">
        <v>7105</v>
      </c>
      <c r="JJY2" s="21" t="s">
        <v>7106</v>
      </c>
      <c r="JJZ2" s="21" t="s">
        <v>7107</v>
      </c>
      <c r="JKA2" s="21" t="s">
        <v>7108</v>
      </c>
      <c r="JKB2" s="21" t="s">
        <v>7109</v>
      </c>
      <c r="JKC2" s="21" t="s">
        <v>7110</v>
      </c>
      <c r="JKD2" s="21" t="s">
        <v>7111</v>
      </c>
      <c r="JKE2" s="21" t="s">
        <v>7112</v>
      </c>
      <c r="JKF2" s="21" t="s">
        <v>7113</v>
      </c>
      <c r="JKG2" s="21" t="s">
        <v>7114</v>
      </c>
      <c r="JKH2" s="21" t="s">
        <v>7115</v>
      </c>
      <c r="JKI2" s="21" t="s">
        <v>7116</v>
      </c>
      <c r="JKJ2" s="21" t="s">
        <v>7117</v>
      </c>
      <c r="JKK2" s="21" t="s">
        <v>7118</v>
      </c>
      <c r="JKL2" s="21" t="s">
        <v>7119</v>
      </c>
      <c r="JKM2" s="21" t="s">
        <v>7120</v>
      </c>
      <c r="JKN2" s="21" t="s">
        <v>7121</v>
      </c>
      <c r="JKO2" s="21" t="s">
        <v>7122</v>
      </c>
      <c r="JKP2" s="21" t="s">
        <v>7123</v>
      </c>
      <c r="JKQ2" s="21" t="s">
        <v>7124</v>
      </c>
      <c r="JKR2" s="21" t="s">
        <v>7125</v>
      </c>
      <c r="JKS2" s="21" t="s">
        <v>7126</v>
      </c>
      <c r="JKT2" s="21" t="s">
        <v>7127</v>
      </c>
      <c r="JKU2" s="21" t="s">
        <v>7128</v>
      </c>
      <c r="JKV2" s="21" t="s">
        <v>7129</v>
      </c>
      <c r="JKW2" s="21" t="s">
        <v>7130</v>
      </c>
      <c r="JKX2" s="21" t="s">
        <v>7131</v>
      </c>
      <c r="JKY2" s="21" t="s">
        <v>7132</v>
      </c>
      <c r="JKZ2" s="21" t="s">
        <v>7133</v>
      </c>
      <c r="JLA2" s="21" t="s">
        <v>7134</v>
      </c>
      <c r="JLB2" s="21" t="s">
        <v>7135</v>
      </c>
      <c r="JLC2" s="21" t="s">
        <v>7136</v>
      </c>
      <c r="JLD2" s="21" t="s">
        <v>7137</v>
      </c>
      <c r="JLE2" s="21" t="s">
        <v>7138</v>
      </c>
      <c r="JLF2" s="21" t="s">
        <v>7139</v>
      </c>
      <c r="JLG2" s="21" t="s">
        <v>7140</v>
      </c>
      <c r="JLH2" s="21" t="s">
        <v>7141</v>
      </c>
      <c r="JLI2" s="21" t="s">
        <v>7142</v>
      </c>
      <c r="JLJ2" s="21" t="s">
        <v>7143</v>
      </c>
      <c r="JLK2" s="21" t="s">
        <v>7144</v>
      </c>
      <c r="JLL2" s="21" t="s">
        <v>7145</v>
      </c>
      <c r="JLM2" s="21" t="s">
        <v>7146</v>
      </c>
      <c r="JLN2" s="21" t="s">
        <v>7147</v>
      </c>
      <c r="JLO2" s="21" t="s">
        <v>7148</v>
      </c>
      <c r="JLP2" s="21" t="s">
        <v>7149</v>
      </c>
      <c r="JLQ2" s="21" t="s">
        <v>7150</v>
      </c>
      <c r="JLR2" s="21" t="s">
        <v>7151</v>
      </c>
      <c r="JLS2" s="21" t="s">
        <v>7152</v>
      </c>
      <c r="JLT2" s="21" t="s">
        <v>7153</v>
      </c>
      <c r="JLU2" s="21" t="s">
        <v>7154</v>
      </c>
      <c r="JLV2" s="21" t="s">
        <v>7155</v>
      </c>
      <c r="JLW2" s="21" t="s">
        <v>7156</v>
      </c>
      <c r="JLX2" s="21" t="s">
        <v>7157</v>
      </c>
      <c r="JLY2" s="21" t="s">
        <v>7158</v>
      </c>
      <c r="JLZ2" s="21" t="s">
        <v>7159</v>
      </c>
      <c r="JMA2" s="21" t="s">
        <v>7160</v>
      </c>
      <c r="JMB2" s="21" t="s">
        <v>7161</v>
      </c>
      <c r="JMC2" s="21" t="s">
        <v>7162</v>
      </c>
      <c r="JMD2" s="21" t="s">
        <v>7163</v>
      </c>
      <c r="JME2" s="21" t="s">
        <v>7164</v>
      </c>
      <c r="JMF2" s="21" t="s">
        <v>7165</v>
      </c>
      <c r="JMG2" s="21" t="s">
        <v>7166</v>
      </c>
      <c r="JMH2" s="21" t="s">
        <v>7167</v>
      </c>
      <c r="JMI2" s="21" t="s">
        <v>7168</v>
      </c>
      <c r="JMJ2" s="21" t="s">
        <v>7169</v>
      </c>
      <c r="JMK2" s="21" t="s">
        <v>7170</v>
      </c>
      <c r="JML2" s="21" t="s">
        <v>7171</v>
      </c>
      <c r="JMM2" s="21" t="s">
        <v>7172</v>
      </c>
      <c r="JMN2" s="21" t="s">
        <v>7173</v>
      </c>
      <c r="JMO2" s="21" t="s">
        <v>7174</v>
      </c>
      <c r="JMP2" s="21" t="s">
        <v>7175</v>
      </c>
      <c r="JMQ2" s="21" t="s">
        <v>7176</v>
      </c>
      <c r="JMR2" s="21" t="s">
        <v>7177</v>
      </c>
      <c r="JMS2" s="21" t="s">
        <v>7178</v>
      </c>
      <c r="JMT2" s="21" t="s">
        <v>7179</v>
      </c>
      <c r="JMU2" s="21" t="s">
        <v>7180</v>
      </c>
      <c r="JMV2" s="21" t="s">
        <v>7181</v>
      </c>
      <c r="JMW2" s="21" t="s">
        <v>7182</v>
      </c>
      <c r="JMX2" s="21" t="s">
        <v>7183</v>
      </c>
      <c r="JMY2" s="21" t="s">
        <v>7184</v>
      </c>
      <c r="JMZ2" s="21" t="s">
        <v>7185</v>
      </c>
      <c r="JNA2" s="21" t="s">
        <v>7186</v>
      </c>
      <c r="JNB2" s="21" t="s">
        <v>7187</v>
      </c>
      <c r="JNC2" s="21" t="s">
        <v>7188</v>
      </c>
      <c r="JND2" s="21" t="s">
        <v>7189</v>
      </c>
      <c r="JNE2" s="21" t="s">
        <v>7190</v>
      </c>
      <c r="JNF2" s="21" t="s">
        <v>7191</v>
      </c>
      <c r="JNG2" s="21" t="s">
        <v>7192</v>
      </c>
      <c r="JNH2" s="21" t="s">
        <v>7193</v>
      </c>
      <c r="JNI2" s="21" t="s">
        <v>7194</v>
      </c>
      <c r="JNJ2" s="21" t="s">
        <v>7195</v>
      </c>
      <c r="JNK2" s="21" t="s">
        <v>7196</v>
      </c>
      <c r="JNL2" s="21" t="s">
        <v>7197</v>
      </c>
      <c r="JNM2" s="21" t="s">
        <v>7198</v>
      </c>
      <c r="JNN2" s="21" t="s">
        <v>7199</v>
      </c>
      <c r="JNO2" s="21" t="s">
        <v>7200</v>
      </c>
      <c r="JNP2" s="21" t="s">
        <v>7201</v>
      </c>
      <c r="JNQ2" s="21" t="s">
        <v>7202</v>
      </c>
      <c r="JNR2" s="21" t="s">
        <v>7203</v>
      </c>
      <c r="JNS2" s="21" t="s">
        <v>7204</v>
      </c>
      <c r="JNT2" s="21" t="s">
        <v>7205</v>
      </c>
      <c r="JNU2" s="21" t="s">
        <v>7206</v>
      </c>
      <c r="JNV2" s="21" t="s">
        <v>7207</v>
      </c>
      <c r="JNW2" s="21" t="s">
        <v>7208</v>
      </c>
      <c r="JNX2" s="21" t="s">
        <v>7209</v>
      </c>
      <c r="JNY2" s="21" t="s">
        <v>7210</v>
      </c>
      <c r="JNZ2" s="21" t="s">
        <v>7211</v>
      </c>
      <c r="JOA2" s="21" t="s">
        <v>7212</v>
      </c>
      <c r="JOB2" s="21" t="s">
        <v>7213</v>
      </c>
      <c r="JOC2" s="21" t="s">
        <v>7214</v>
      </c>
      <c r="JOD2" s="21" t="s">
        <v>7215</v>
      </c>
      <c r="JOE2" s="21" t="s">
        <v>7216</v>
      </c>
      <c r="JOF2" s="21" t="s">
        <v>7217</v>
      </c>
      <c r="JOG2" s="21" t="s">
        <v>7218</v>
      </c>
      <c r="JOH2" s="21" t="s">
        <v>7219</v>
      </c>
      <c r="JOI2" s="21" t="s">
        <v>7220</v>
      </c>
      <c r="JOJ2" s="21" t="s">
        <v>7221</v>
      </c>
      <c r="JOK2" s="21" t="s">
        <v>7222</v>
      </c>
      <c r="JOL2" s="21" t="s">
        <v>7223</v>
      </c>
      <c r="JOM2" s="21" t="s">
        <v>7224</v>
      </c>
      <c r="JON2" s="21" t="s">
        <v>7225</v>
      </c>
      <c r="JOO2" s="21" t="s">
        <v>7226</v>
      </c>
      <c r="JOP2" s="21" t="s">
        <v>7227</v>
      </c>
      <c r="JOQ2" s="21" t="s">
        <v>7228</v>
      </c>
      <c r="JOR2" s="21" t="s">
        <v>7229</v>
      </c>
      <c r="JOS2" s="21" t="s">
        <v>7230</v>
      </c>
      <c r="JOT2" s="21" t="s">
        <v>7231</v>
      </c>
      <c r="JOU2" s="21" t="s">
        <v>7232</v>
      </c>
      <c r="JOV2" s="21" t="s">
        <v>7233</v>
      </c>
      <c r="JOW2" s="21" t="s">
        <v>7234</v>
      </c>
      <c r="JOX2" s="21" t="s">
        <v>7235</v>
      </c>
      <c r="JOY2" s="21" t="s">
        <v>7236</v>
      </c>
      <c r="JOZ2" s="21" t="s">
        <v>7237</v>
      </c>
      <c r="JPA2" s="21" t="s">
        <v>7238</v>
      </c>
      <c r="JPB2" s="21" t="s">
        <v>7239</v>
      </c>
      <c r="JPC2" s="21" t="s">
        <v>7240</v>
      </c>
      <c r="JPD2" s="21" t="s">
        <v>7241</v>
      </c>
      <c r="JPE2" s="21" t="s">
        <v>7242</v>
      </c>
      <c r="JPF2" s="21" t="s">
        <v>7243</v>
      </c>
      <c r="JPG2" s="21" t="s">
        <v>7244</v>
      </c>
      <c r="JPH2" s="21" t="s">
        <v>7245</v>
      </c>
      <c r="JPI2" s="21" t="s">
        <v>7246</v>
      </c>
      <c r="JPJ2" s="21" t="s">
        <v>7247</v>
      </c>
      <c r="JPK2" s="21" t="s">
        <v>7248</v>
      </c>
      <c r="JPL2" s="21" t="s">
        <v>7249</v>
      </c>
      <c r="JPM2" s="21" t="s">
        <v>7250</v>
      </c>
      <c r="JPN2" s="21" t="s">
        <v>7251</v>
      </c>
      <c r="JPO2" s="21" t="s">
        <v>7252</v>
      </c>
      <c r="JPP2" s="21" t="s">
        <v>7253</v>
      </c>
      <c r="JPQ2" s="21" t="s">
        <v>7254</v>
      </c>
      <c r="JPR2" s="21" t="s">
        <v>7255</v>
      </c>
      <c r="JPS2" s="21" t="s">
        <v>7256</v>
      </c>
      <c r="JPT2" s="21" t="s">
        <v>7257</v>
      </c>
      <c r="JPU2" s="21" t="s">
        <v>7258</v>
      </c>
      <c r="JPV2" s="21" t="s">
        <v>7259</v>
      </c>
      <c r="JPW2" s="21" t="s">
        <v>7260</v>
      </c>
      <c r="JPX2" s="21" t="s">
        <v>7261</v>
      </c>
      <c r="JPY2" s="21" t="s">
        <v>7262</v>
      </c>
      <c r="JPZ2" s="21" t="s">
        <v>7263</v>
      </c>
      <c r="JQA2" s="21" t="s">
        <v>7264</v>
      </c>
      <c r="JQB2" s="21" t="s">
        <v>7265</v>
      </c>
      <c r="JQC2" s="21" t="s">
        <v>7266</v>
      </c>
      <c r="JQD2" s="21" t="s">
        <v>7267</v>
      </c>
      <c r="JQE2" s="21" t="s">
        <v>7268</v>
      </c>
      <c r="JQF2" s="21" t="s">
        <v>7269</v>
      </c>
      <c r="JQG2" s="21" t="s">
        <v>7270</v>
      </c>
      <c r="JQH2" s="21" t="s">
        <v>7271</v>
      </c>
      <c r="JQI2" s="21" t="s">
        <v>7272</v>
      </c>
      <c r="JQJ2" s="21" t="s">
        <v>7273</v>
      </c>
      <c r="JQK2" s="21" t="s">
        <v>7274</v>
      </c>
      <c r="JQL2" s="21" t="s">
        <v>7275</v>
      </c>
      <c r="JQM2" s="21" t="s">
        <v>7276</v>
      </c>
      <c r="JQN2" s="21" t="s">
        <v>7277</v>
      </c>
      <c r="JQO2" s="21" t="s">
        <v>7278</v>
      </c>
      <c r="JQP2" s="21" t="s">
        <v>7279</v>
      </c>
      <c r="JQQ2" s="21" t="s">
        <v>7280</v>
      </c>
      <c r="JQR2" s="21" t="s">
        <v>7281</v>
      </c>
      <c r="JQS2" s="21" t="s">
        <v>7282</v>
      </c>
      <c r="JQT2" s="21" t="s">
        <v>7283</v>
      </c>
      <c r="JQU2" s="21" t="s">
        <v>7284</v>
      </c>
      <c r="JQV2" s="21" t="s">
        <v>7285</v>
      </c>
      <c r="JQW2" s="21" t="s">
        <v>7286</v>
      </c>
      <c r="JQX2" s="21" t="s">
        <v>7287</v>
      </c>
      <c r="JQY2" s="21" t="s">
        <v>7288</v>
      </c>
      <c r="JQZ2" s="21" t="s">
        <v>7289</v>
      </c>
      <c r="JRA2" s="21" t="s">
        <v>7290</v>
      </c>
      <c r="JRB2" s="21" t="s">
        <v>7291</v>
      </c>
      <c r="JRC2" s="21" t="s">
        <v>7292</v>
      </c>
      <c r="JRD2" s="21" t="s">
        <v>7293</v>
      </c>
      <c r="JRE2" s="21" t="s">
        <v>7294</v>
      </c>
      <c r="JRF2" s="21" t="s">
        <v>7295</v>
      </c>
      <c r="JRG2" s="21" t="s">
        <v>7296</v>
      </c>
      <c r="JRH2" s="21" t="s">
        <v>7297</v>
      </c>
      <c r="JRI2" s="21" t="s">
        <v>7298</v>
      </c>
      <c r="JRJ2" s="21" t="s">
        <v>7299</v>
      </c>
      <c r="JRK2" s="21" t="s">
        <v>7300</v>
      </c>
      <c r="JRL2" s="21" t="s">
        <v>7301</v>
      </c>
      <c r="JRM2" s="21" t="s">
        <v>7302</v>
      </c>
      <c r="JRN2" s="21" t="s">
        <v>7303</v>
      </c>
      <c r="JRO2" s="21" t="s">
        <v>7304</v>
      </c>
      <c r="JRP2" s="21" t="s">
        <v>7305</v>
      </c>
      <c r="JRQ2" s="21" t="s">
        <v>7306</v>
      </c>
      <c r="JRR2" s="21" t="s">
        <v>7307</v>
      </c>
      <c r="JRS2" s="21" t="s">
        <v>7308</v>
      </c>
      <c r="JRT2" s="21" t="s">
        <v>7309</v>
      </c>
      <c r="JRU2" s="21" t="s">
        <v>7310</v>
      </c>
      <c r="JRV2" s="21" t="s">
        <v>7311</v>
      </c>
      <c r="JRW2" s="21" t="s">
        <v>7312</v>
      </c>
      <c r="JRX2" s="21" t="s">
        <v>7313</v>
      </c>
      <c r="JRY2" s="21" t="s">
        <v>7314</v>
      </c>
      <c r="JRZ2" s="21" t="s">
        <v>7315</v>
      </c>
      <c r="JSA2" s="21" t="s">
        <v>7316</v>
      </c>
      <c r="JSB2" s="21" t="s">
        <v>7317</v>
      </c>
      <c r="JSC2" s="21" t="s">
        <v>7318</v>
      </c>
      <c r="JSD2" s="21" t="s">
        <v>7319</v>
      </c>
      <c r="JSE2" s="21" t="s">
        <v>7320</v>
      </c>
      <c r="JSF2" s="21" t="s">
        <v>7321</v>
      </c>
      <c r="JSG2" s="21" t="s">
        <v>7322</v>
      </c>
      <c r="JSH2" s="21" t="s">
        <v>7323</v>
      </c>
      <c r="JSI2" s="21" t="s">
        <v>7324</v>
      </c>
      <c r="JSJ2" s="21" t="s">
        <v>7325</v>
      </c>
      <c r="JSK2" s="21" t="s">
        <v>7326</v>
      </c>
      <c r="JSL2" s="21" t="s">
        <v>7327</v>
      </c>
      <c r="JSM2" s="21" t="s">
        <v>7328</v>
      </c>
      <c r="JSN2" s="21" t="s">
        <v>7329</v>
      </c>
      <c r="JSO2" s="21" t="s">
        <v>7330</v>
      </c>
      <c r="JSP2" s="21" t="s">
        <v>7331</v>
      </c>
      <c r="JSQ2" s="21" t="s">
        <v>7332</v>
      </c>
      <c r="JSR2" s="21" t="s">
        <v>7333</v>
      </c>
      <c r="JSS2" s="21" t="s">
        <v>7334</v>
      </c>
      <c r="JST2" s="21" t="s">
        <v>7335</v>
      </c>
      <c r="JSU2" s="21" t="s">
        <v>7336</v>
      </c>
      <c r="JSV2" s="21" t="s">
        <v>7337</v>
      </c>
      <c r="JSW2" s="21" t="s">
        <v>7338</v>
      </c>
      <c r="JSX2" s="21" t="s">
        <v>7339</v>
      </c>
      <c r="JSY2" s="21" t="s">
        <v>7340</v>
      </c>
      <c r="JSZ2" s="21" t="s">
        <v>7341</v>
      </c>
      <c r="JTA2" s="21" t="s">
        <v>7342</v>
      </c>
      <c r="JTB2" s="21" t="s">
        <v>7343</v>
      </c>
      <c r="JTC2" s="21" t="s">
        <v>7344</v>
      </c>
      <c r="JTD2" s="21" t="s">
        <v>7345</v>
      </c>
      <c r="JTE2" s="21" t="s">
        <v>7346</v>
      </c>
      <c r="JTF2" s="21" t="s">
        <v>7347</v>
      </c>
      <c r="JTG2" s="21" t="s">
        <v>7348</v>
      </c>
      <c r="JTH2" s="21" t="s">
        <v>7349</v>
      </c>
      <c r="JTI2" s="21" t="s">
        <v>7350</v>
      </c>
      <c r="JTJ2" s="21" t="s">
        <v>7351</v>
      </c>
      <c r="JTK2" s="21" t="s">
        <v>7352</v>
      </c>
      <c r="JTL2" s="21" t="s">
        <v>7353</v>
      </c>
      <c r="JTM2" s="21" t="s">
        <v>7354</v>
      </c>
      <c r="JTN2" s="21" t="s">
        <v>7355</v>
      </c>
      <c r="JTO2" s="21" t="s">
        <v>7356</v>
      </c>
      <c r="JTP2" s="21" t="s">
        <v>7357</v>
      </c>
      <c r="JTQ2" s="21" t="s">
        <v>7358</v>
      </c>
      <c r="JTR2" s="21" t="s">
        <v>7359</v>
      </c>
      <c r="JTS2" s="21" t="s">
        <v>7360</v>
      </c>
      <c r="JTT2" s="21" t="s">
        <v>7361</v>
      </c>
      <c r="JTU2" s="21" t="s">
        <v>7362</v>
      </c>
      <c r="JTV2" s="21" t="s">
        <v>7363</v>
      </c>
      <c r="JTW2" s="21" t="s">
        <v>7364</v>
      </c>
      <c r="JTX2" s="21" t="s">
        <v>7365</v>
      </c>
      <c r="JTY2" s="21" t="s">
        <v>7366</v>
      </c>
      <c r="JTZ2" s="21" t="s">
        <v>7367</v>
      </c>
      <c r="JUA2" s="21" t="s">
        <v>7368</v>
      </c>
      <c r="JUB2" s="21" t="s">
        <v>7369</v>
      </c>
      <c r="JUC2" s="21" t="s">
        <v>7370</v>
      </c>
      <c r="JUD2" s="21" t="s">
        <v>7371</v>
      </c>
      <c r="JUE2" s="21" t="s">
        <v>7372</v>
      </c>
      <c r="JUF2" s="21" t="s">
        <v>7373</v>
      </c>
      <c r="JUG2" s="21" t="s">
        <v>7374</v>
      </c>
      <c r="JUH2" s="21" t="s">
        <v>7375</v>
      </c>
      <c r="JUI2" s="21" t="s">
        <v>7376</v>
      </c>
      <c r="JUJ2" s="21" t="s">
        <v>7377</v>
      </c>
      <c r="JUK2" s="21" t="s">
        <v>7378</v>
      </c>
      <c r="JUL2" s="21" t="s">
        <v>7379</v>
      </c>
      <c r="JUM2" s="21" t="s">
        <v>7380</v>
      </c>
      <c r="JUN2" s="21" t="s">
        <v>7381</v>
      </c>
      <c r="JUO2" s="21" t="s">
        <v>7382</v>
      </c>
      <c r="JUP2" s="21" t="s">
        <v>7383</v>
      </c>
      <c r="JUQ2" s="21" t="s">
        <v>7384</v>
      </c>
      <c r="JUR2" s="21" t="s">
        <v>7385</v>
      </c>
      <c r="JUS2" s="21" t="s">
        <v>7386</v>
      </c>
      <c r="JUT2" s="21" t="s">
        <v>7387</v>
      </c>
      <c r="JUU2" s="21" t="s">
        <v>7388</v>
      </c>
      <c r="JUV2" s="21" t="s">
        <v>7389</v>
      </c>
      <c r="JUW2" s="21" t="s">
        <v>7390</v>
      </c>
      <c r="JUX2" s="21" t="s">
        <v>7391</v>
      </c>
      <c r="JUY2" s="21" t="s">
        <v>7392</v>
      </c>
      <c r="JUZ2" s="21" t="s">
        <v>7393</v>
      </c>
      <c r="JVA2" s="21" t="s">
        <v>7394</v>
      </c>
      <c r="JVB2" s="21" t="s">
        <v>7395</v>
      </c>
      <c r="JVC2" s="21" t="s">
        <v>7396</v>
      </c>
      <c r="JVD2" s="21" t="s">
        <v>7397</v>
      </c>
      <c r="JVE2" s="21" t="s">
        <v>7398</v>
      </c>
      <c r="JVF2" s="21" t="s">
        <v>7399</v>
      </c>
      <c r="JVG2" s="21" t="s">
        <v>7400</v>
      </c>
      <c r="JVH2" s="21" t="s">
        <v>7401</v>
      </c>
      <c r="JVI2" s="21" t="s">
        <v>7402</v>
      </c>
      <c r="JVJ2" s="21" t="s">
        <v>7403</v>
      </c>
      <c r="JVK2" s="21" t="s">
        <v>7404</v>
      </c>
      <c r="JVL2" s="21" t="s">
        <v>7405</v>
      </c>
      <c r="JVM2" s="21" t="s">
        <v>7406</v>
      </c>
      <c r="JVN2" s="21" t="s">
        <v>7407</v>
      </c>
      <c r="JVO2" s="21" t="s">
        <v>7408</v>
      </c>
      <c r="JVP2" s="21" t="s">
        <v>7409</v>
      </c>
      <c r="JVQ2" s="21" t="s">
        <v>7410</v>
      </c>
      <c r="JVR2" s="21" t="s">
        <v>7411</v>
      </c>
      <c r="JVS2" s="21" t="s">
        <v>7412</v>
      </c>
      <c r="JVT2" s="21" t="s">
        <v>7413</v>
      </c>
      <c r="JVU2" s="21" t="s">
        <v>7414</v>
      </c>
      <c r="JVV2" s="21" t="s">
        <v>7415</v>
      </c>
      <c r="JVW2" s="21" t="s">
        <v>7416</v>
      </c>
      <c r="JVX2" s="21" t="s">
        <v>7417</v>
      </c>
      <c r="JVY2" s="21" t="s">
        <v>7418</v>
      </c>
      <c r="JVZ2" s="21" t="s">
        <v>7419</v>
      </c>
      <c r="JWA2" s="21" t="s">
        <v>7420</v>
      </c>
      <c r="JWB2" s="21" t="s">
        <v>7421</v>
      </c>
      <c r="JWC2" s="21" t="s">
        <v>7422</v>
      </c>
      <c r="JWD2" s="21" t="s">
        <v>7423</v>
      </c>
      <c r="JWE2" s="21" t="s">
        <v>7424</v>
      </c>
      <c r="JWF2" s="21" t="s">
        <v>7425</v>
      </c>
      <c r="JWG2" s="21" t="s">
        <v>7426</v>
      </c>
      <c r="JWH2" s="21" t="s">
        <v>7427</v>
      </c>
      <c r="JWI2" s="21" t="s">
        <v>7428</v>
      </c>
      <c r="JWJ2" s="21" t="s">
        <v>7429</v>
      </c>
      <c r="JWK2" s="21" t="s">
        <v>7430</v>
      </c>
      <c r="JWL2" s="21" t="s">
        <v>7431</v>
      </c>
      <c r="JWM2" s="21" t="s">
        <v>7432</v>
      </c>
      <c r="JWN2" s="21" t="s">
        <v>7433</v>
      </c>
      <c r="JWO2" s="21" t="s">
        <v>7434</v>
      </c>
      <c r="JWP2" s="21" t="s">
        <v>7435</v>
      </c>
      <c r="JWQ2" s="21" t="s">
        <v>7436</v>
      </c>
      <c r="JWR2" s="21" t="s">
        <v>7437</v>
      </c>
      <c r="JWS2" s="21" t="s">
        <v>7438</v>
      </c>
      <c r="JWT2" s="21" t="s">
        <v>7439</v>
      </c>
      <c r="JWU2" s="21" t="s">
        <v>7440</v>
      </c>
      <c r="JWV2" s="21" t="s">
        <v>7441</v>
      </c>
      <c r="JWW2" s="21" t="s">
        <v>7442</v>
      </c>
      <c r="JWX2" s="21" t="s">
        <v>7443</v>
      </c>
      <c r="JWY2" s="21" t="s">
        <v>7444</v>
      </c>
      <c r="JWZ2" s="21" t="s">
        <v>7445</v>
      </c>
      <c r="JXA2" s="21" t="s">
        <v>7446</v>
      </c>
      <c r="JXB2" s="21" t="s">
        <v>7447</v>
      </c>
      <c r="JXC2" s="21" t="s">
        <v>7448</v>
      </c>
      <c r="JXD2" s="21" t="s">
        <v>7449</v>
      </c>
      <c r="JXE2" s="21" t="s">
        <v>7450</v>
      </c>
      <c r="JXF2" s="21" t="s">
        <v>7451</v>
      </c>
      <c r="JXG2" s="21" t="s">
        <v>7452</v>
      </c>
      <c r="JXH2" s="21" t="s">
        <v>7453</v>
      </c>
      <c r="JXI2" s="21" t="s">
        <v>7454</v>
      </c>
      <c r="JXJ2" s="21" t="s">
        <v>7455</v>
      </c>
      <c r="JXK2" s="21" t="s">
        <v>7456</v>
      </c>
      <c r="JXL2" s="21" t="s">
        <v>7457</v>
      </c>
      <c r="JXM2" s="21" t="s">
        <v>7458</v>
      </c>
      <c r="JXN2" s="21" t="s">
        <v>7459</v>
      </c>
      <c r="JXO2" s="21" t="s">
        <v>7460</v>
      </c>
      <c r="JXP2" s="21" t="s">
        <v>7461</v>
      </c>
      <c r="JXQ2" s="21" t="s">
        <v>7462</v>
      </c>
      <c r="JXR2" s="21" t="s">
        <v>7463</v>
      </c>
      <c r="JXS2" s="21" t="s">
        <v>7464</v>
      </c>
      <c r="JXT2" s="21" t="s">
        <v>7465</v>
      </c>
      <c r="JXU2" s="21" t="s">
        <v>7466</v>
      </c>
      <c r="JXV2" s="21" t="s">
        <v>7467</v>
      </c>
      <c r="JXW2" s="21" t="s">
        <v>7468</v>
      </c>
      <c r="JXX2" s="21" t="s">
        <v>7469</v>
      </c>
      <c r="JXY2" s="21" t="s">
        <v>7470</v>
      </c>
      <c r="JXZ2" s="21" t="s">
        <v>7471</v>
      </c>
      <c r="JYA2" s="21" t="s">
        <v>7472</v>
      </c>
      <c r="JYB2" s="21" t="s">
        <v>7473</v>
      </c>
      <c r="JYC2" s="21" t="s">
        <v>7474</v>
      </c>
      <c r="JYD2" s="21" t="s">
        <v>7475</v>
      </c>
      <c r="JYE2" s="21" t="s">
        <v>7476</v>
      </c>
      <c r="JYF2" s="21" t="s">
        <v>7477</v>
      </c>
      <c r="JYG2" s="21" t="s">
        <v>7478</v>
      </c>
      <c r="JYH2" s="21" t="s">
        <v>7479</v>
      </c>
      <c r="JYI2" s="21" t="s">
        <v>7480</v>
      </c>
      <c r="JYJ2" s="21" t="s">
        <v>7481</v>
      </c>
      <c r="JYK2" s="21" t="s">
        <v>7482</v>
      </c>
      <c r="JYL2" s="21" t="s">
        <v>7483</v>
      </c>
      <c r="JYM2" s="21" t="s">
        <v>7484</v>
      </c>
      <c r="JYN2" s="21" t="s">
        <v>7485</v>
      </c>
      <c r="JYO2" s="21" t="s">
        <v>7486</v>
      </c>
      <c r="JYP2" s="21" t="s">
        <v>7487</v>
      </c>
      <c r="JYQ2" s="21" t="s">
        <v>7488</v>
      </c>
      <c r="JYR2" s="21" t="s">
        <v>7489</v>
      </c>
      <c r="JYS2" s="21" t="s">
        <v>7490</v>
      </c>
      <c r="JYT2" s="21" t="s">
        <v>7491</v>
      </c>
      <c r="JYU2" s="21" t="s">
        <v>7492</v>
      </c>
      <c r="JYV2" s="21" t="s">
        <v>7493</v>
      </c>
      <c r="JYW2" s="21" t="s">
        <v>7494</v>
      </c>
      <c r="JYX2" s="21" t="s">
        <v>7495</v>
      </c>
      <c r="JYY2" s="21" t="s">
        <v>7496</v>
      </c>
      <c r="JYZ2" s="21" t="s">
        <v>7497</v>
      </c>
      <c r="JZA2" s="21" t="s">
        <v>7498</v>
      </c>
      <c r="JZB2" s="21" t="s">
        <v>7499</v>
      </c>
      <c r="JZC2" s="21" t="s">
        <v>7500</v>
      </c>
      <c r="JZD2" s="21" t="s">
        <v>7501</v>
      </c>
      <c r="JZE2" s="21" t="s">
        <v>7502</v>
      </c>
      <c r="JZF2" s="21" t="s">
        <v>7503</v>
      </c>
      <c r="JZG2" s="21" t="s">
        <v>7504</v>
      </c>
      <c r="JZH2" s="21" t="s">
        <v>7505</v>
      </c>
      <c r="JZI2" s="21" t="s">
        <v>7506</v>
      </c>
      <c r="JZJ2" s="21" t="s">
        <v>7507</v>
      </c>
      <c r="JZK2" s="21" t="s">
        <v>7508</v>
      </c>
      <c r="JZL2" s="21" t="s">
        <v>7509</v>
      </c>
      <c r="JZM2" s="21" t="s">
        <v>7510</v>
      </c>
      <c r="JZN2" s="21" t="s">
        <v>7511</v>
      </c>
      <c r="JZO2" s="21" t="s">
        <v>7512</v>
      </c>
      <c r="JZP2" s="21" t="s">
        <v>7513</v>
      </c>
      <c r="JZQ2" s="21" t="s">
        <v>7514</v>
      </c>
      <c r="JZR2" s="21" t="s">
        <v>7515</v>
      </c>
      <c r="JZS2" s="21" t="s">
        <v>7516</v>
      </c>
      <c r="JZT2" s="21" t="s">
        <v>7517</v>
      </c>
      <c r="JZU2" s="21" t="s">
        <v>7518</v>
      </c>
      <c r="JZV2" s="21" t="s">
        <v>7519</v>
      </c>
      <c r="JZW2" s="21" t="s">
        <v>7520</v>
      </c>
      <c r="JZX2" s="21" t="s">
        <v>7521</v>
      </c>
      <c r="JZY2" s="21" t="s">
        <v>7522</v>
      </c>
      <c r="JZZ2" s="21" t="s">
        <v>7523</v>
      </c>
      <c r="KAA2" s="21" t="s">
        <v>7524</v>
      </c>
      <c r="KAB2" s="21" t="s">
        <v>7525</v>
      </c>
      <c r="KAC2" s="21" t="s">
        <v>7526</v>
      </c>
      <c r="KAD2" s="21" t="s">
        <v>7527</v>
      </c>
      <c r="KAE2" s="21" t="s">
        <v>7528</v>
      </c>
      <c r="KAF2" s="21" t="s">
        <v>7529</v>
      </c>
      <c r="KAG2" s="21" t="s">
        <v>7530</v>
      </c>
      <c r="KAH2" s="21" t="s">
        <v>7531</v>
      </c>
      <c r="KAI2" s="21" t="s">
        <v>7532</v>
      </c>
      <c r="KAJ2" s="21" t="s">
        <v>7533</v>
      </c>
      <c r="KAK2" s="21" t="s">
        <v>7534</v>
      </c>
      <c r="KAL2" s="21" t="s">
        <v>7535</v>
      </c>
      <c r="KAM2" s="21" t="s">
        <v>7536</v>
      </c>
      <c r="KAN2" s="21" t="s">
        <v>7537</v>
      </c>
      <c r="KAO2" s="21" t="s">
        <v>7538</v>
      </c>
      <c r="KAP2" s="21" t="s">
        <v>7539</v>
      </c>
      <c r="KAQ2" s="21" t="s">
        <v>7540</v>
      </c>
      <c r="KAR2" s="21" t="s">
        <v>7541</v>
      </c>
      <c r="KAS2" s="21" t="s">
        <v>7542</v>
      </c>
      <c r="KAT2" s="21" t="s">
        <v>7543</v>
      </c>
      <c r="KAU2" s="21" t="s">
        <v>7544</v>
      </c>
      <c r="KAV2" s="21" t="s">
        <v>7545</v>
      </c>
      <c r="KAW2" s="21" t="s">
        <v>7546</v>
      </c>
      <c r="KAX2" s="21" t="s">
        <v>7547</v>
      </c>
      <c r="KAY2" s="21" t="s">
        <v>7548</v>
      </c>
      <c r="KAZ2" s="21" t="s">
        <v>7549</v>
      </c>
      <c r="KBA2" s="21" t="s">
        <v>7550</v>
      </c>
      <c r="KBB2" s="21" t="s">
        <v>7551</v>
      </c>
      <c r="KBC2" s="21" t="s">
        <v>7552</v>
      </c>
      <c r="KBD2" s="21" t="s">
        <v>7553</v>
      </c>
      <c r="KBE2" s="21" t="s">
        <v>7554</v>
      </c>
      <c r="KBF2" s="21" t="s">
        <v>7555</v>
      </c>
      <c r="KBG2" s="21" t="s">
        <v>7556</v>
      </c>
      <c r="KBH2" s="21" t="s">
        <v>7557</v>
      </c>
      <c r="KBI2" s="21" t="s">
        <v>7558</v>
      </c>
      <c r="KBJ2" s="21" t="s">
        <v>7559</v>
      </c>
      <c r="KBK2" s="21" t="s">
        <v>7560</v>
      </c>
      <c r="KBL2" s="21" t="s">
        <v>7561</v>
      </c>
      <c r="KBM2" s="21" t="s">
        <v>7562</v>
      </c>
      <c r="KBN2" s="21" t="s">
        <v>7563</v>
      </c>
      <c r="KBO2" s="21" t="s">
        <v>7564</v>
      </c>
      <c r="KBP2" s="21" t="s">
        <v>7565</v>
      </c>
      <c r="KBQ2" s="21" t="s">
        <v>7566</v>
      </c>
      <c r="KBR2" s="21" t="s">
        <v>7567</v>
      </c>
      <c r="KBS2" s="21" t="s">
        <v>7568</v>
      </c>
      <c r="KBT2" s="21" t="s">
        <v>7569</v>
      </c>
      <c r="KBU2" s="21" t="s">
        <v>7570</v>
      </c>
      <c r="KBV2" s="21" t="s">
        <v>7571</v>
      </c>
      <c r="KBW2" s="21" t="s">
        <v>7572</v>
      </c>
      <c r="KBX2" s="21" t="s">
        <v>7573</v>
      </c>
      <c r="KBY2" s="21" t="s">
        <v>7574</v>
      </c>
      <c r="KBZ2" s="21" t="s">
        <v>7575</v>
      </c>
      <c r="KCA2" s="21" t="s">
        <v>7576</v>
      </c>
      <c r="KCB2" s="21" t="s">
        <v>7577</v>
      </c>
      <c r="KCC2" s="21" t="s">
        <v>7578</v>
      </c>
      <c r="KCD2" s="21" t="s">
        <v>7579</v>
      </c>
      <c r="KCE2" s="21" t="s">
        <v>7580</v>
      </c>
      <c r="KCF2" s="21" t="s">
        <v>7581</v>
      </c>
      <c r="KCG2" s="21" t="s">
        <v>7582</v>
      </c>
      <c r="KCH2" s="21" t="s">
        <v>7583</v>
      </c>
      <c r="KCI2" s="21" t="s">
        <v>7584</v>
      </c>
      <c r="KCJ2" s="21" t="s">
        <v>7585</v>
      </c>
      <c r="KCK2" s="21" t="s">
        <v>7586</v>
      </c>
      <c r="KCL2" s="21" t="s">
        <v>7587</v>
      </c>
      <c r="KCM2" s="21" t="s">
        <v>7588</v>
      </c>
      <c r="KCN2" s="21" t="s">
        <v>7589</v>
      </c>
      <c r="KCO2" s="21" t="s">
        <v>7590</v>
      </c>
      <c r="KCP2" s="21" t="s">
        <v>7591</v>
      </c>
      <c r="KCQ2" s="21" t="s">
        <v>7592</v>
      </c>
      <c r="KCR2" s="21" t="s">
        <v>7593</v>
      </c>
      <c r="KCS2" s="21" t="s">
        <v>7594</v>
      </c>
      <c r="KCT2" s="21" t="s">
        <v>7595</v>
      </c>
      <c r="KCU2" s="21" t="s">
        <v>7596</v>
      </c>
      <c r="KCV2" s="21" t="s">
        <v>7597</v>
      </c>
      <c r="KCW2" s="21" t="s">
        <v>7598</v>
      </c>
      <c r="KCX2" s="21" t="s">
        <v>7599</v>
      </c>
      <c r="KCY2" s="21" t="s">
        <v>7600</v>
      </c>
      <c r="KCZ2" s="21" t="s">
        <v>7601</v>
      </c>
      <c r="KDA2" s="21" t="s">
        <v>7602</v>
      </c>
      <c r="KDB2" s="21" t="s">
        <v>7603</v>
      </c>
      <c r="KDC2" s="21" t="s">
        <v>7604</v>
      </c>
      <c r="KDD2" s="21" t="s">
        <v>7605</v>
      </c>
      <c r="KDE2" s="21" t="s">
        <v>7606</v>
      </c>
      <c r="KDF2" s="21" t="s">
        <v>7607</v>
      </c>
      <c r="KDG2" s="21" t="s">
        <v>7608</v>
      </c>
      <c r="KDH2" s="21" t="s">
        <v>7609</v>
      </c>
      <c r="KDI2" s="21" t="s">
        <v>7610</v>
      </c>
      <c r="KDJ2" s="21" t="s">
        <v>7611</v>
      </c>
      <c r="KDK2" s="21" t="s">
        <v>7612</v>
      </c>
      <c r="KDL2" s="21" t="s">
        <v>7613</v>
      </c>
      <c r="KDM2" s="21" t="s">
        <v>7614</v>
      </c>
      <c r="KDN2" s="21" t="s">
        <v>7615</v>
      </c>
      <c r="KDO2" s="21" t="s">
        <v>7616</v>
      </c>
      <c r="KDP2" s="21" t="s">
        <v>7617</v>
      </c>
      <c r="KDQ2" s="21" t="s">
        <v>7618</v>
      </c>
      <c r="KDR2" s="21" t="s">
        <v>7619</v>
      </c>
      <c r="KDS2" s="21" t="s">
        <v>7620</v>
      </c>
      <c r="KDT2" s="21" t="s">
        <v>7621</v>
      </c>
      <c r="KDU2" s="21" t="s">
        <v>7622</v>
      </c>
      <c r="KDV2" s="21" t="s">
        <v>7623</v>
      </c>
      <c r="KDW2" s="21" t="s">
        <v>7624</v>
      </c>
      <c r="KDX2" s="21" t="s">
        <v>7625</v>
      </c>
      <c r="KDY2" s="21" t="s">
        <v>7626</v>
      </c>
      <c r="KDZ2" s="21" t="s">
        <v>7627</v>
      </c>
      <c r="KEA2" s="21" t="s">
        <v>7628</v>
      </c>
      <c r="KEB2" s="21" t="s">
        <v>7629</v>
      </c>
      <c r="KEC2" s="21" t="s">
        <v>7630</v>
      </c>
      <c r="KED2" s="21" t="s">
        <v>7631</v>
      </c>
      <c r="KEE2" s="21" t="s">
        <v>7632</v>
      </c>
      <c r="KEF2" s="21" t="s">
        <v>7633</v>
      </c>
      <c r="KEG2" s="21" t="s">
        <v>7634</v>
      </c>
      <c r="KEH2" s="21" t="s">
        <v>7635</v>
      </c>
      <c r="KEI2" s="21" t="s">
        <v>7636</v>
      </c>
      <c r="KEJ2" s="21" t="s">
        <v>7637</v>
      </c>
      <c r="KEK2" s="21" t="s">
        <v>7638</v>
      </c>
      <c r="KEL2" s="21" t="s">
        <v>7639</v>
      </c>
      <c r="KEM2" s="21" t="s">
        <v>7640</v>
      </c>
      <c r="KEN2" s="21" t="s">
        <v>7641</v>
      </c>
      <c r="KEO2" s="21" t="s">
        <v>7642</v>
      </c>
      <c r="KEP2" s="21" t="s">
        <v>7643</v>
      </c>
      <c r="KEQ2" s="21" t="s">
        <v>7644</v>
      </c>
      <c r="KER2" s="21" t="s">
        <v>7645</v>
      </c>
      <c r="KES2" s="21" t="s">
        <v>7646</v>
      </c>
      <c r="KET2" s="21" t="s">
        <v>7647</v>
      </c>
      <c r="KEU2" s="21" t="s">
        <v>7648</v>
      </c>
      <c r="KEV2" s="21" t="s">
        <v>7649</v>
      </c>
      <c r="KEW2" s="21" t="s">
        <v>7650</v>
      </c>
      <c r="KEX2" s="21" t="s">
        <v>7651</v>
      </c>
      <c r="KEY2" s="21" t="s">
        <v>7652</v>
      </c>
      <c r="KEZ2" s="21" t="s">
        <v>7653</v>
      </c>
      <c r="KFA2" s="21" t="s">
        <v>7654</v>
      </c>
      <c r="KFB2" s="21" t="s">
        <v>7655</v>
      </c>
      <c r="KFC2" s="21" t="s">
        <v>7656</v>
      </c>
      <c r="KFD2" s="21" t="s">
        <v>7657</v>
      </c>
      <c r="KFE2" s="21" t="s">
        <v>7658</v>
      </c>
      <c r="KFF2" s="21" t="s">
        <v>7659</v>
      </c>
      <c r="KFG2" s="21" t="s">
        <v>7660</v>
      </c>
      <c r="KFH2" s="21" t="s">
        <v>7661</v>
      </c>
      <c r="KFI2" s="21" t="s">
        <v>7662</v>
      </c>
      <c r="KFJ2" s="21" t="s">
        <v>7663</v>
      </c>
      <c r="KFK2" s="21" t="s">
        <v>7664</v>
      </c>
      <c r="KFL2" s="21" t="s">
        <v>7665</v>
      </c>
      <c r="KFM2" s="21" t="s">
        <v>7666</v>
      </c>
      <c r="KFN2" s="21" t="s">
        <v>7667</v>
      </c>
      <c r="KFO2" s="21" t="s">
        <v>7668</v>
      </c>
      <c r="KFP2" s="21" t="s">
        <v>7669</v>
      </c>
      <c r="KFQ2" s="21" t="s">
        <v>7670</v>
      </c>
      <c r="KFR2" s="21" t="s">
        <v>7671</v>
      </c>
      <c r="KFS2" s="21" t="s">
        <v>7672</v>
      </c>
      <c r="KFT2" s="21" t="s">
        <v>7673</v>
      </c>
      <c r="KFU2" s="21" t="s">
        <v>7674</v>
      </c>
      <c r="KFV2" s="21" t="s">
        <v>7675</v>
      </c>
      <c r="KFW2" s="21" t="s">
        <v>7676</v>
      </c>
      <c r="KFX2" s="21" t="s">
        <v>7677</v>
      </c>
      <c r="KFY2" s="21" t="s">
        <v>7678</v>
      </c>
      <c r="KFZ2" s="21" t="s">
        <v>7679</v>
      </c>
      <c r="KGA2" s="21" t="s">
        <v>7680</v>
      </c>
      <c r="KGB2" s="21" t="s">
        <v>7681</v>
      </c>
      <c r="KGC2" s="21" t="s">
        <v>7682</v>
      </c>
      <c r="KGD2" s="21" t="s">
        <v>7683</v>
      </c>
      <c r="KGE2" s="21" t="s">
        <v>7684</v>
      </c>
      <c r="KGF2" s="21" t="s">
        <v>7685</v>
      </c>
      <c r="KGG2" s="21" t="s">
        <v>7686</v>
      </c>
      <c r="KGH2" s="21" t="s">
        <v>7687</v>
      </c>
      <c r="KGI2" s="21" t="s">
        <v>7688</v>
      </c>
      <c r="KGJ2" s="21" t="s">
        <v>7689</v>
      </c>
      <c r="KGK2" s="21" t="s">
        <v>7690</v>
      </c>
      <c r="KGL2" s="21" t="s">
        <v>7691</v>
      </c>
      <c r="KGM2" s="21" t="s">
        <v>7692</v>
      </c>
      <c r="KGN2" s="21" t="s">
        <v>7693</v>
      </c>
      <c r="KGO2" s="21" t="s">
        <v>7694</v>
      </c>
      <c r="KGP2" s="21" t="s">
        <v>7695</v>
      </c>
      <c r="KGQ2" s="21" t="s">
        <v>7696</v>
      </c>
      <c r="KGR2" s="21" t="s">
        <v>7697</v>
      </c>
      <c r="KGS2" s="21" t="s">
        <v>7698</v>
      </c>
      <c r="KGT2" s="21" t="s">
        <v>7699</v>
      </c>
      <c r="KGU2" s="21" t="s">
        <v>7700</v>
      </c>
      <c r="KGV2" s="21" t="s">
        <v>7701</v>
      </c>
      <c r="KGW2" s="21" t="s">
        <v>7702</v>
      </c>
      <c r="KGX2" s="21" t="s">
        <v>7703</v>
      </c>
      <c r="KGY2" s="21" t="s">
        <v>7704</v>
      </c>
      <c r="KGZ2" s="21" t="s">
        <v>7705</v>
      </c>
      <c r="KHA2" s="21" t="s">
        <v>7706</v>
      </c>
      <c r="KHB2" s="21" t="s">
        <v>7707</v>
      </c>
      <c r="KHC2" s="21" t="s">
        <v>7708</v>
      </c>
      <c r="KHD2" s="21" t="s">
        <v>7709</v>
      </c>
      <c r="KHE2" s="21" t="s">
        <v>7710</v>
      </c>
      <c r="KHF2" s="21" t="s">
        <v>7711</v>
      </c>
      <c r="KHG2" s="21" t="s">
        <v>7712</v>
      </c>
      <c r="KHH2" s="21" t="s">
        <v>7713</v>
      </c>
      <c r="KHI2" s="21" t="s">
        <v>7714</v>
      </c>
      <c r="KHJ2" s="21" t="s">
        <v>7715</v>
      </c>
      <c r="KHK2" s="21" t="s">
        <v>7716</v>
      </c>
      <c r="KHL2" s="21" t="s">
        <v>7717</v>
      </c>
      <c r="KHM2" s="21" t="s">
        <v>7718</v>
      </c>
      <c r="KHN2" s="21" t="s">
        <v>7719</v>
      </c>
      <c r="KHO2" s="21" t="s">
        <v>7720</v>
      </c>
      <c r="KHP2" s="21" t="s">
        <v>7721</v>
      </c>
      <c r="KHQ2" s="21" t="s">
        <v>7722</v>
      </c>
      <c r="KHR2" s="21" t="s">
        <v>7723</v>
      </c>
      <c r="KHS2" s="21" t="s">
        <v>7724</v>
      </c>
      <c r="KHT2" s="21" t="s">
        <v>7725</v>
      </c>
      <c r="KHU2" s="21" t="s">
        <v>7726</v>
      </c>
      <c r="KHV2" s="21" t="s">
        <v>7727</v>
      </c>
      <c r="KHW2" s="21" t="s">
        <v>7728</v>
      </c>
      <c r="KHX2" s="21" t="s">
        <v>7729</v>
      </c>
      <c r="KHY2" s="21" t="s">
        <v>7730</v>
      </c>
      <c r="KHZ2" s="21" t="s">
        <v>7731</v>
      </c>
      <c r="KIA2" s="21" t="s">
        <v>7732</v>
      </c>
      <c r="KIB2" s="21" t="s">
        <v>7733</v>
      </c>
      <c r="KIC2" s="21" t="s">
        <v>7734</v>
      </c>
      <c r="KID2" s="21" t="s">
        <v>7735</v>
      </c>
      <c r="KIE2" s="21" t="s">
        <v>7736</v>
      </c>
      <c r="KIF2" s="21" t="s">
        <v>7737</v>
      </c>
      <c r="KIG2" s="21" t="s">
        <v>7738</v>
      </c>
      <c r="KIH2" s="21" t="s">
        <v>7739</v>
      </c>
      <c r="KII2" s="21" t="s">
        <v>7740</v>
      </c>
      <c r="KIJ2" s="21" t="s">
        <v>7741</v>
      </c>
      <c r="KIK2" s="21" t="s">
        <v>7742</v>
      </c>
      <c r="KIL2" s="21" t="s">
        <v>7743</v>
      </c>
      <c r="KIM2" s="21" t="s">
        <v>7744</v>
      </c>
      <c r="KIN2" s="21" t="s">
        <v>7745</v>
      </c>
      <c r="KIO2" s="21" t="s">
        <v>7746</v>
      </c>
      <c r="KIP2" s="21" t="s">
        <v>7747</v>
      </c>
      <c r="KIQ2" s="21" t="s">
        <v>7748</v>
      </c>
      <c r="KIR2" s="21" t="s">
        <v>7749</v>
      </c>
      <c r="KIS2" s="21" t="s">
        <v>7750</v>
      </c>
      <c r="KIT2" s="21" t="s">
        <v>7751</v>
      </c>
      <c r="KIU2" s="21" t="s">
        <v>7752</v>
      </c>
      <c r="KIV2" s="21" t="s">
        <v>7753</v>
      </c>
      <c r="KIW2" s="21" t="s">
        <v>7754</v>
      </c>
      <c r="KIX2" s="21" t="s">
        <v>7755</v>
      </c>
      <c r="KIY2" s="21" t="s">
        <v>7756</v>
      </c>
      <c r="KIZ2" s="21" t="s">
        <v>7757</v>
      </c>
      <c r="KJA2" s="21" t="s">
        <v>7758</v>
      </c>
      <c r="KJB2" s="21" t="s">
        <v>7759</v>
      </c>
      <c r="KJC2" s="21" t="s">
        <v>7760</v>
      </c>
      <c r="KJD2" s="21" t="s">
        <v>7761</v>
      </c>
      <c r="KJE2" s="21" t="s">
        <v>7762</v>
      </c>
      <c r="KJF2" s="21" t="s">
        <v>7763</v>
      </c>
      <c r="KJG2" s="21" t="s">
        <v>7764</v>
      </c>
      <c r="KJH2" s="21" t="s">
        <v>7765</v>
      </c>
      <c r="KJI2" s="21" t="s">
        <v>7766</v>
      </c>
      <c r="KJJ2" s="21" t="s">
        <v>7767</v>
      </c>
      <c r="KJK2" s="21" t="s">
        <v>7768</v>
      </c>
      <c r="KJL2" s="21" t="s">
        <v>7769</v>
      </c>
      <c r="KJM2" s="21" t="s">
        <v>7770</v>
      </c>
      <c r="KJN2" s="21" t="s">
        <v>7771</v>
      </c>
      <c r="KJO2" s="21" t="s">
        <v>7772</v>
      </c>
      <c r="KJP2" s="21" t="s">
        <v>7773</v>
      </c>
      <c r="KJQ2" s="21" t="s">
        <v>7774</v>
      </c>
      <c r="KJR2" s="21" t="s">
        <v>7775</v>
      </c>
      <c r="KJS2" s="21" t="s">
        <v>7776</v>
      </c>
      <c r="KJT2" s="21" t="s">
        <v>7777</v>
      </c>
      <c r="KJU2" s="21" t="s">
        <v>7778</v>
      </c>
      <c r="KJV2" s="21" t="s">
        <v>7779</v>
      </c>
      <c r="KJW2" s="21" t="s">
        <v>7780</v>
      </c>
      <c r="KJX2" s="21" t="s">
        <v>7781</v>
      </c>
      <c r="KJY2" s="21" t="s">
        <v>7782</v>
      </c>
      <c r="KJZ2" s="21" t="s">
        <v>7783</v>
      </c>
      <c r="KKA2" s="21" t="s">
        <v>7784</v>
      </c>
      <c r="KKB2" s="21" t="s">
        <v>7785</v>
      </c>
      <c r="KKC2" s="21" t="s">
        <v>7786</v>
      </c>
      <c r="KKD2" s="21" t="s">
        <v>7787</v>
      </c>
      <c r="KKE2" s="21" t="s">
        <v>7788</v>
      </c>
      <c r="KKF2" s="21" t="s">
        <v>7789</v>
      </c>
      <c r="KKG2" s="21" t="s">
        <v>7790</v>
      </c>
      <c r="KKH2" s="21" t="s">
        <v>7791</v>
      </c>
      <c r="KKI2" s="21" t="s">
        <v>7792</v>
      </c>
      <c r="KKJ2" s="21" t="s">
        <v>7793</v>
      </c>
      <c r="KKK2" s="21" t="s">
        <v>7794</v>
      </c>
      <c r="KKL2" s="21" t="s">
        <v>7795</v>
      </c>
      <c r="KKM2" s="21" t="s">
        <v>7796</v>
      </c>
      <c r="KKN2" s="21" t="s">
        <v>7797</v>
      </c>
      <c r="KKO2" s="21" t="s">
        <v>7798</v>
      </c>
      <c r="KKP2" s="21" t="s">
        <v>7799</v>
      </c>
      <c r="KKQ2" s="21" t="s">
        <v>7800</v>
      </c>
      <c r="KKR2" s="21" t="s">
        <v>7801</v>
      </c>
      <c r="KKS2" s="21" t="s">
        <v>7802</v>
      </c>
      <c r="KKT2" s="21" t="s">
        <v>7803</v>
      </c>
      <c r="KKU2" s="21" t="s">
        <v>7804</v>
      </c>
      <c r="KKV2" s="21" t="s">
        <v>7805</v>
      </c>
      <c r="KKW2" s="21" t="s">
        <v>7806</v>
      </c>
      <c r="KKX2" s="21" t="s">
        <v>7807</v>
      </c>
      <c r="KKY2" s="21" t="s">
        <v>7808</v>
      </c>
      <c r="KKZ2" s="21" t="s">
        <v>7809</v>
      </c>
      <c r="KLA2" s="21" t="s">
        <v>7810</v>
      </c>
      <c r="KLB2" s="21" t="s">
        <v>7811</v>
      </c>
      <c r="KLC2" s="21" t="s">
        <v>7812</v>
      </c>
      <c r="KLD2" s="21" t="s">
        <v>7813</v>
      </c>
      <c r="KLE2" s="21" t="s">
        <v>7814</v>
      </c>
      <c r="KLF2" s="21" t="s">
        <v>7815</v>
      </c>
      <c r="KLG2" s="21" t="s">
        <v>7816</v>
      </c>
      <c r="KLH2" s="21" t="s">
        <v>7817</v>
      </c>
      <c r="KLI2" s="21" t="s">
        <v>7818</v>
      </c>
      <c r="KLJ2" s="21" t="s">
        <v>7819</v>
      </c>
      <c r="KLK2" s="21" t="s">
        <v>7820</v>
      </c>
      <c r="KLL2" s="21" t="s">
        <v>7821</v>
      </c>
      <c r="KLM2" s="21" t="s">
        <v>7822</v>
      </c>
      <c r="KLN2" s="21" t="s">
        <v>7823</v>
      </c>
      <c r="KLO2" s="21" t="s">
        <v>7824</v>
      </c>
      <c r="KLP2" s="21" t="s">
        <v>7825</v>
      </c>
      <c r="KLQ2" s="21" t="s">
        <v>7826</v>
      </c>
      <c r="KLR2" s="21" t="s">
        <v>7827</v>
      </c>
      <c r="KLS2" s="21" t="s">
        <v>7828</v>
      </c>
      <c r="KLT2" s="21" t="s">
        <v>7829</v>
      </c>
      <c r="KLU2" s="21" t="s">
        <v>7830</v>
      </c>
      <c r="KLV2" s="21" t="s">
        <v>7831</v>
      </c>
      <c r="KLW2" s="21" t="s">
        <v>7832</v>
      </c>
      <c r="KLX2" s="21" t="s">
        <v>7833</v>
      </c>
      <c r="KLY2" s="21" t="s">
        <v>7834</v>
      </c>
      <c r="KLZ2" s="21" t="s">
        <v>7835</v>
      </c>
      <c r="KMA2" s="21" t="s">
        <v>7836</v>
      </c>
      <c r="KMB2" s="21" t="s">
        <v>7837</v>
      </c>
      <c r="KMC2" s="21" t="s">
        <v>7838</v>
      </c>
      <c r="KMD2" s="21" t="s">
        <v>7839</v>
      </c>
      <c r="KME2" s="21" t="s">
        <v>7840</v>
      </c>
      <c r="KMF2" s="21" t="s">
        <v>7841</v>
      </c>
      <c r="KMG2" s="21" t="s">
        <v>7842</v>
      </c>
      <c r="KMH2" s="21" t="s">
        <v>7843</v>
      </c>
      <c r="KMI2" s="21" t="s">
        <v>7844</v>
      </c>
      <c r="KMJ2" s="21" t="s">
        <v>7845</v>
      </c>
      <c r="KMK2" s="21" t="s">
        <v>7846</v>
      </c>
      <c r="KML2" s="21" t="s">
        <v>7847</v>
      </c>
      <c r="KMM2" s="21" t="s">
        <v>7848</v>
      </c>
      <c r="KMN2" s="21" t="s">
        <v>7849</v>
      </c>
      <c r="KMO2" s="21" t="s">
        <v>7850</v>
      </c>
      <c r="KMP2" s="21" t="s">
        <v>7851</v>
      </c>
      <c r="KMQ2" s="21" t="s">
        <v>7852</v>
      </c>
      <c r="KMR2" s="21" t="s">
        <v>7853</v>
      </c>
      <c r="KMS2" s="21" t="s">
        <v>7854</v>
      </c>
      <c r="KMT2" s="21" t="s">
        <v>7855</v>
      </c>
      <c r="KMU2" s="21" t="s">
        <v>7856</v>
      </c>
      <c r="KMV2" s="21" t="s">
        <v>7857</v>
      </c>
      <c r="KMW2" s="21" t="s">
        <v>7858</v>
      </c>
      <c r="KMX2" s="21" t="s">
        <v>7859</v>
      </c>
      <c r="KMY2" s="21" t="s">
        <v>7860</v>
      </c>
      <c r="KMZ2" s="21" t="s">
        <v>7861</v>
      </c>
      <c r="KNA2" s="21" t="s">
        <v>7862</v>
      </c>
      <c r="KNB2" s="21" t="s">
        <v>7863</v>
      </c>
      <c r="KNC2" s="21" t="s">
        <v>7864</v>
      </c>
      <c r="KND2" s="21" t="s">
        <v>7865</v>
      </c>
      <c r="KNE2" s="21" t="s">
        <v>7866</v>
      </c>
      <c r="KNF2" s="21" t="s">
        <v>7867</v>
      </c>
      <c r="KNG2" s="21" t="s">
        <v>7868</v>
      </c>
      <c r="KNH2" s="21" t="s">
        <v>7869</v>
      </c>
      <c r="KNI2" s="21" t="s">
        <v>7870</v>
      </c>
      <c r="KNJ2" s="21" t="s">
        <v>7871</v>
      </c>
      <c r="KNK2" s="21" t="s">
        <v>7872</v>
      </c>
      <c r="KNL2" s="21" t="s">
        <v>7873</v>
      </c>
      <c r="KNM2" s="21" t="s">
        <v>7874</v>
      </c>
      <c r="KNN2" s="21" t="s">
        <v>7875</v>
      </c>
      <c r="KNO2" s="21" t="s">
        <v>7876</v>
      </c>
      <c r="KNP2" s="21" t="s">
        <v>7877</v>
      </c>
      <c r="KNQ2" s="21" t="s">
        <v>7878</v>
      </c>
      <c r="KNR2" s="21" t="s">
        <v>7879</v>
      </c>
      <c r="KNS2" s="21" t="s">
        <v>7880</v>
      </c>
      <c r="KNT2" s="21" t="s">
        <v>7881</v>
      </c>
      <c r="KNU2" s="21" t="s">
        <v>7882</v>
      </c>
      <c r="KNV2" s="21" t="s">
        <v>7883</v>
      </c>
      <c r="KNW2" s="21" t="s">
        <v>7884</v>
      </c>
      <c r="KNX2" s="21" t="s">
        <v>7885</v>
      </c>
      <c r="KNY2" s="21" t="s">
        <v>7886</v>
      </c>
      <c r="KNZ2" s="21" t="s">
        <v>7887</v>
      </c>
      <c r="KOA2" s="21" t="s">
        <v>7888</v>
      </c>
      <c r="KOB2" s="21" t="s">
        <v>7889</v>
      </c>
      <c r="KOC2" s="21" t="s">
        <v>7890</v>
      </c>
      <c r="KOD2" s="21" t="s">
        <v>7891</v>
      </c>
      <c r="KOE2" s="21" t="s">
        <v>7892</v>
      </c>
      <c r="KOF2" s="21" t="s">
        <v>7893</v>
      </c>
      <c r="KOG2" s="21" t="s">
        <v>7894</v>
      </c>
      <c r="KOH2" s="21" t="s">
        <v>7895</v>
      </c>
      <c r="KOI2" s="21" t="s">
        <v>7896</v>
      </c>
      <c r="KOJ2" s="21" t="s">
        <v>7897</v>
      </c>
      <c r="KOK2" s="21" t="s">
        <v>7898</v>
      </c>
      <c r="KOL2" s="21" t="s">
        <v>7899</v>
      </c>
      <c r="KOM2" s="21" t="s">
        <v>7900</v>
      </c>
      <c r="KON2" s="21" t="s">
        <v>7901</v>
      </c>
      <c r="KOO2" s="21" t="s">
        <v>7902</v>
      </c>
      <c r="KOP2" s="21" t="s">
        <v>7903</v>
      </c>
      <c r="KOQ2" s="21" t="s">
        <v>7904</v>
      </c>
      <c r="KOR2" s="21" t="s">
        <v>7905</v>
      </c>
      <c r="KOS2" s="21" t="s">
        <v>7906</v>
      </c>
      <c r="KOT2" s="21" t="s">
        <v>7907</v>
      </c>
      <c r="KOU2" s="21" t="s">
        <v>7908</v>
      </c>
      <c r="KOV2" s="21" t="s">
        <v>7909</v>
      </c>
      <c r="KOW2" s="21" t="s">
        <v>7910</v>
      </c>
      <c r="KOX2" s="21" t="s">
        <v>7911</v>
      </c>
      <c r="KOY2" s="21" t="s">
        <v>7912</v>
      </c>
      <c r="KOZ2" s="21" t="s">
        <v>7913</v>
      </c>
      <c r="KPA2" s="21" t="s">
        <v>7914</v>
      </c>
      <c r="KPB2" s="21" t="s">
        <v>7915</v>
      </c>
      <c r="KPC2" s="21" t="s">
        <v>7916</v>
      </c>
      <c r="KPD2" s="21" t="s">
        <v>7917</v>
      </c>
      <c r="KPE2" s="21" t="s">
        <v>7918</v>
      </c>
      <c r="KPF2" s="21" t="s">
        <v>7919</v>
      </c>
      <c r="KPG2" s="21" t="s">
        <v>7920</v>
      </c>
      <c r="KPH2" s="21" t="s">
        <v>7921</v>
      </c>
      <c r="KPI2" s="21" t="s">
        <v>7922</v>
      </c>
      <c r="KPJ2" s="21" t="s">
        <v>7923</v>
      </c>
      <c r="KPK2" s="21" t="s">
        <v>7924</v>
      </c>
      <c r="KPL2" s="21" t="s">
        <v>7925</v>
      </c>
      <c r="KPM2" s="21" t="s">
        <v>7926</v>
      </c>
      <c r="KPN2" s="21" t="s">
        <v>7927</v>
      </c>
      <c r="KPO2" s="21" t="s">
        <v>7928</v>
      </c>
      <c r="KPP2" s="21" t="s">
        <v>7929</v>
      </c>
      <c r="KPQ2" s="21" t="s">
        <v>7930</v>
      </c>
      <c r="KPR2" s="21" t="s">
        <v>7931</v>
      </c>
      <c r="KPS2" s="21" t="s">
        <v>7932</v>
      </c>
      <c r="KPT2" s="21" t="s">
        <v>7933</v>
      </c>
      <c r="KPU2" s="21" t="s">
        <v>7934</v>
      </c>
      <c r="KPV2" s="21" t="s">
        <v>7935</v>
      </c>
      <c r="KPW2" s="21" t="s">
        <v>7936</v>
      </c>
      <c r="KPX2" s="21" t="s">
        <v>7937</v>
      </c>
      <c r="KPY2" s="21" t="s">
        <v>7938</v>
      </c>
      <c r="KPZ2" s="21" t="s">
        <v>7939</v>
      </c>
      <c r="KQA2" s="21" t="s">
        <v>7940</v>
      </c>
      <c r="KQB2" s="21" t="s">
        <v>7941</v>
      </c>
      <c r="KQC2" s="21" t="s">
        <v>7942</v>
      </c>
      <c r="KQD2" s="21" t="s">
        <v>7943</v>
      </c>
      <c r="KQE2" s="21" t="s">
        <v>7944</v>
      </c>
      <c r="KQF2" s="21" t="s">
        <v>7945</v>
      </c>
      <c r="KQG2" s="21" t="s">
        <v>7946</v>
      </c>
      <c r="KQH2" s="21" t="s">
        <v>7947</v>
      </c>
      <c r="KQI2" s="21" t="s">
        <v>7948</v>
      </c>
      <c r="KQJ2" s="21" t="s">
        <v>7949</v>
      </c>
      <c r="KQK2" s="21" t="s">
        <v>7950</v>
      </c>
      <c r="KQL2" s="21" t="s">
        <v>7951</v>
      </c>
      <c r="KQM2" s="21" t="s">
        <v>7952</v>
      </c>
      <c r="KQN2" s="21" t="s">
        <v>7953</v>
      </c>
      <c r="KQO2" s="21" t="s">
        <v>7954</v>
      </c>
      <c r="KQP2" s="21" t="s">
        <v>7955</v>
      </c>
      <c r="KQQ2" s="21" t="s">
        <v>7956</v>
      </c>
      <c r="KQR2" s="21" t="s">
        <v>7957</v>
      </c>
      <c r="KQS2" s="21" t="s">
        <v>7958</v>
      </c>
      <c r="KQT2" s="21" t="s">
        <v>7959</v>
      </c>
      <c r="KQU2" s="21" t="s">
        <v>7960</v>
      </c>
      <c r="KQV2" s="21" t="s">
        <v>7961</v>
      </c>
      <c r="KQW2" s="21" t="s">
        <v>7962</v>
      </c>
      <c r="KQX2" s="21" t="s">
        <v>7963</v>
      </c>
      <c r="KQY2" s="21" t="s">
        <v>7964</v>
      </c>
      <c r="KQZ2" s="21" t="s">
        <v>7965</v>
      </c>
      <c r="KRA2" s="21" t="s">
        <v>7966</v>
      </c>
      <c r="KRB2" s="21" t="s">
        <v>7967</v>
      </c>
      <c r="KRC2" s="21" t="s">
        <v>7968</v>
      </c>
      <c r="KRD2" s="21" t="s">
        <v>7969</v>
      </c>
      <c r="KRE2" s="21" t="s">
        <v>7970</v>
      </c>
      <c r="KRF2" s="21" t="s">
        <v>7971</v>
      </c>
      <c r="KRG2" s="21" t="s">
        <v>7972</v>
      </c>
      <c r="KRH2" s="21" t="s">
        <v>7973</v>
      </c>
      <c r="KRI2" s="21" t="s">
        <v>7974</v>
      </c>
      <c r="KRJ2" s="21" t="s">
        <v>7975</v>
      </c>
      <c r="KRK2" s="21" t="s">
        <v>7976</v>
      </c>
      <c r="KRL2" s="21" t="s">
        <v>7977</v>
      </c>
      <c r="KRM2" s="21" t="s">
        <v>7978</v>
      </c>
      <c r="KRN2" s="21" t="s">
        <v>7979</v>
      </c>
      <c r="KRO2" s="21" t="s">
        <v>7980</v>
      </c>
      <c r="KRP2" s="21" t="s">
        <v>7981</v>
      </c>
      <c r="KRQ2" s="21" t="s">
        <v>7982</v>
      </c>
      <c r="KRR2" s="21" t="s">
        <v>7983</v>
      </c>
      <c r="KRS2" s="21" t="s">
        <v>7984</v>
      </c>
      <c r="KRT2" s="21" t="s">
        <v>7985</v>
      </c>
      <c r="KRU2" s="21" t="s">
        <v>7986</v>
      </c>
      <c r="KRV2" s="21" t="s">
        <v>7987</v>
      </c>
      <c r="KRW2" s="21" t="s">
        <v>7988</v>
      </c>
      <c r="KRX2" s="21" t="s">
        <v>7989</v>
      </c>
      <c r="KRY2" s="21" t="s">
        <v>7990</v>
      </c>
      <c r="KRZ2" s="21" t="s">
        <v>7991</v>
      </c>
      <c r="KSA2" s="21" t="s">
        <v>7992</v>
      </c>
      <c r="KSB2" s="21" t="s">
        <v>7993</v>
      </c>
      <c r="KSC2" s="21" t="s">
        <v>7994</v>
      </c>
      <c r="KSD2" s="21" t="s">
        <v>7995</v>
      </c>
      <c r="KSE2" s="21" t="s">
        <v>7996</v>
      </c>
      <c r="KSF2" s="21" t="s">
        <v>7997</v>
      </c>
      <c r="KSG2" s="21" t="s">
        <v>7998</v>
      </c>
      <c r="KSH2" s="21" t="s">
        <v>7999</v>
      </c>
      <c r="KSI2" s="21" t="s">
        <v>8000</v>
      </c>
      <c r="KSJ2" s="21" t="s">
        <v>8001</v>
      </c>
      <c r="KSK2" s="21" t="s">
        <v>8002</v>
      </c>
      <c r="KSL2" s="21" t="s">
        <v>8003</v>
      </c>
      <c r="KSM2" s="21" t="s">
        <v>8004</v>
      </c>
      <c r="KSN2" s="21" t="s">
        <v>8005</v>
      </c>
      <c r="KSO2" s="21" t="s">
        <v>8006</v>
      </c>
      <c r="KSP2" s="21" t="s">
        <v>8007</v>
      </c>
      <c r="KSQ2" s="21" t="s">
        <v>8008</v>
      </c>
      <c r="KSR2" s="21" t="s">
        <v>8009</v>
      </c>
      <c r="KSS2" s="21" t="s">
        <v>8010</v>
      </c>
      <c r="KST2" s="21" t="s">
        <v>8011</v>
      </c>
      <c r="KSU2" s="21" t="s">
        <v>8012</v>
      </c>
      <c r="KSV2" s="21" t="s">
        <v>8013</v>
      </c>
      <c r="KSW2" s="21" t="s">
        <v>8014</v>
      </c>
      <c r="KSX2" s="21" t="s">
        <v>8015</v>
      </c>
      <c r="KSY2" s="21" t="s">
        <v>8016</v>
      </c>
      <c r="KSZ2" s="21" t="s">
        <v>8017</v>
      </c>
      <c r="KTA2" s="21" t="s">
        <v>8018</v>
      </c>
      <c r="KTB2" s="21" t="s">
        <v>8019</v>
      </c>
      <c r="KTC2" s="21" t="s">
        <v>8020</v>
      </c>
      <c r="KTD2" s="21" t="s">
        <v>8021</v>
      </c>
      <c r="KTE2" s="21" t="s">
        <v>8022</v>
      </c>
      <c r="KTF2" s="21" t="s">
        <v>8023</v>
      </c>
      <c r="KTG2" s="21" t="s">
        <v>8024</v>
      </c>
      <c r="KTH2" s="21" t="s">
        <v>8025</v>
      </c>
      <c r="KTI2" s="21" t="s">
        <v>8026</v>
      </c>
      <c r="KTJ2" s="21" t="s">
        <v>8027</v>
      </c>
      <c r="KTK2" s="21" t="s">
        <v>8028</v>
      </c>
      <c r="KTL2" s="21" t="s">
        <v>8029</v>
      </c>
      <c r="KTM2" s="21" t="s">
        <v>8030</v>
      </c>
      <c r="KTN2" s="21" t="s">
        <v>8031</v>
      </c>
      <c r="KTO2" s="21" t="s">
        <v>8032</v>
      </c>
      <c r="KTP2" s="21" t="s">
        <v>8033</v>
      </c>
      <c r="KTQ2" s="21" t="s">
        <v>8034</v>
      </c>
      <c r="KTR2" s="21" t="s">
        <v>8035</v>
      </c>
      <c r="KTS2" s="21" t="s">
        <v>8036</v>
      </c>
      <c r="KTT2" s="21" t="s">
        <v>8037</v>
      </c>
      <c r="KTU2" s="21" t="s">
        <v>8038</v>
      </c>
      <c r="KTV2" s="21" t="s">
        <v>8039</v>
      </c>
      <c r="KTW2" s="21" t="s">
        <v>8040</v>
      </c>
      <c r="KTX2" s="21" t="s">
        <v>8041</v>
      </c>
      <c r="KTY2" s="21" t="s">
        <v>8042</v>
      </c>
      <c r="KTZ2" s="21" t="s">
        <v>8043</v>
      </c>
      <c r="KUA2" s="21" t="s">
        <v>8044</v>
      </c>
      <c r="KUB2" s="21" t="s">
        <v>8045</v>
      </c>
      <c r="KUC2" s="21" t="s">
        <v>8046</v>
      </c>
      <c r="KUD2" s="21" t="s">
        <v>8047</v>
      </c>
      <c r="KUE2" s="21" t="s">
        <v>8048</v>
      </c>
      <c r="KUF2" s="21" t="s">
        <v>8049</v>
      </c>
      <c r="KUG2" s="21" t="s">
        <v>8050</v>
      </c>
      <c r="KUH2" s="21" t="s">
        <v>8051</v>
      </c>
      <c r="KUI2" s="21" t="s">
        <v>8052</v>
      </c>
      <c r="KUJ2" s="21" t="s">
        <v>8053</v>
      </c>
      <c r="KUK2" s="21" t="s">
        <v>8054</v>
      </c>
      <c r="KUL2" s="21" t="s">
        <v>8055</v>
      </c>
      <c r="KUM2" s="21" t="s">
        <v>8056</v>
      </c>
      <c r="KUN2" s="21" t="s">
        <v>8057</v>
      </c>
      <c r="KUO2" s="21" t="s">
        <v>8058</v>
      </c>
      <c r="KUP2" s="21" t="s">
        <v>8059</v>
      </c>
      <c r="KUQ2" s="21" t="s">
        <v>8060</v>
      </c>
      <c r="KUR2" s="21" t="s">
        <v>8061</v>
      </c>
      <c r="KUS2" s="21" t="s">
        <v>8062</v>
      </c>
      <c r="KUT2" s="21" t="s">
        <v>8063</v>
      </c>
      <c r="KUU2" s="21" t="s">
        <v>8064</v>
      </c>
      <c r="KUV2" s="21" t="s">
        <v>8065</v>
      </c>
      <c r="KUW2" s="21" t="s">
        <v>8066</v>
      </c>
      <c r="KUX2" s="21" t="s">
        <v>8067</v>
      </c>
      <c r="KUY2" s="21" t="s">
        <v>8068</v>
      </c>
      <c r="KUZ2" s="21" t="s">
        <v>8069</v>
      </c>
      <c r="KVA2" s="21" t="s">
        <v>8070</v>
      </c>
      <c r="KVB2" s="21" t="s">
        <v>8071</v>
      </c>
      <c r="KVC2" s="21" t="s">
        <v>8072</v>
      </c>
      <c r="KVD2" s="21" t="s">
        <v>8073</v>
      </c>
      <c r="KVE2" s="21" t="s">
        <v>8074</v>
      </c>
      <c r="KVF2" s="21" t="s">
        <v>8075</v>
      </c>
      <c r="KVG2" s="21" t="s">
        <v>8076</v>
      </c>
      <c r="KVH2" s="21" t="s">
        <v>8077</v>
      </c>
      <c r="KVI2" s="21" t="s">
        <v>8078</v>
      </c>
      <c r="KVJ2" s="21" t="s">
        <v>8079</v>
      </c>
      <c r="KVK2" s="21" t="s">
        <v>8080</v>
      </c>
      <c r="KVL2" s="21" t="s">
        <v>8081</v>
      </c>
      <c r="KVM2" s="21" t="s">
        <v>8082</v>
      </c>
      <c r="KVN2" s="21" t="s">
        <v>8083</v>
      </c>
      <c r="KVO2" s="21" t="s">
        <v>8084</v>
      </c>
      <c r="KVP2" s="21" t="s">
        <v>8085</v>
      </c>
      <c r="KVQ2" s="21" t="s">
        <v>8086</v>
      </c>
      <c r="KVR2" s="21" t="s">
        <v>8087</v>
      </c>
      <c r="KVS2" s="21" t="s">
        <v>8088</v>
      </c>
      <c r="KVT2" s="21" t="s">
        <v>8089</v>
      </c>
      <c r="KVU2" s="21" t="s">
        <v>8090</v>
      </c>
      <c r="KVV2" s="21" t="s">
        <v>8091</v>
      </c>
      <c r="KVW2" s="21" t="s">
        <v>8092</v>
      </c>
      <c r="KVX2" s="21" t="s">
        <v>8093</v>
      </c>
      <c r="KVY2" s="21" t="s">
        <v>8094</v>
      </c>
      <c r="KVZ2" s="21" t="s">
        <v>8095</v>
      </c>
      <c r="KWA2" s="21" t="s">
        <v>8096</v>
      </c>
      <c r="KWB2" s="21" t="s">
        <v>8097</v>
      </c>
      <c r="KWC2" s="21" t="s">
        <v>8098</v>
      </c>
      <c r="KWD2" s="21" t="s">
        <v>8099</v>
      </c>
      <c r="KWE2" s="21" t="s">
        <v>8100</v>
      </c>
      <c r="KWF2" s="21" t="s">
        <v>8101</v>
      </c>
      <c r="KWG2" s="21" t="s">
        <v>8102</v>
      </c>
      <c r="KWH2" s="21" t="s">
        <v>8103</v>
      </c>
      <c r="KWI2" s="21" t="s">
        <v>8104</v>
      </c>
      <c r="KWJ2" s="21" t="s">
        <v>8105</v>
      </c>
      <c r="KWK2" s="21" t="s">
        <v>8106</v>
      </c>
      <c r="KWL2" s="21" t="s">
        <v>8107</v>
      </c>
      <c r="KWM2" s="21" t="s">
        <v>8108</v>
      </c>
      <c r="KWN2" s="21" t="s">
        <v>8109</v>
      </c>
      <c r="KWO2" s="21" t="s">
        <v>8110</v>
      </c>
      <c r="KWP2" s="21" t="s">
        <v>8111</v>
      </c>
      <c r="KWQ2" s="21" t="s">
        <v>8112</v>
      </c>
      <c r="KWR2" s="21" t="s">
        <v>8113</v>
      </c>
      <c r="KWS2" s="21" t="s">
        <v>8114</v>
      </c>
      <c r="KWT2" s="21" t="s">
        <v>8115</v>
      </c>
      <c r="KWU2" s="21" t="s">
        <v>8116</v>
      </c>
      <c r="KWV2" s="21" t="s">
        <v>8117</v>
      </c>
      <c r="KWW2" s="21" t="s">
        <v>8118</v>
      </c>
      <c r="KWX2" s="21" t="s">
        <v>8119</v>
      </c>
      <c r="KWY2" s="21" t="s">
        <v>8120</v>
      </c>
      <c r="KWZ2" s="21" t="s">
        <v>8121</v>
      </c>
      <c r="KXA2" s="21" t="s">
        <v>8122</v>
      </c>
      <c r="KXB2" s="21" t="s">
        <v>8123</v>
      </c>
      <c r="KXC2" s="21" t="s">
        <v>8124</v>
      </c>
      <c r="KXD2" s="21" t="s">
        <v>8125</v>
      </c>
      <c r="KXE2" s="21" t="s">
        <v>8126</v>
      </c>
      <c r="KXF2" s="21" t="s">
        <v>8127</v>
      </c>
      <c r="KXG2" s="21" t="s">
        <v>8128</v>
      </c>
      <c r="KXH2" s="21" t="s">
        <v>8129</v>
      </c>
      <c r="KXI2" s="21" t="s">
        <v>8130</v>
      </c>
      <c r="KXJ2" s="21" t="s">
        <v>8131</v>
      </c>
      <c r="KXK2" s="21" t="s">
        <v>8132</v>
      </c>
      <c r="KXL2" s="21" t="s">
        <v>8133</v>
      </c>
      <c r="KXM2" s="21" t="s">
        <v>8134</v>
      </c>
      <c r="KXN2" s="21" t="s">
        <v>8135</v>
      </c>
      <c r="KXO2" s="21" t="s">
        <v>8136</v>
      </c>
      <c r="KXP2" s="21" t="s">
        <v>8137</v>
      </c>
      <c r="KXQ2" s="21" t="s">
        <v>8138</v>
      </c>
      <c r="KXR2" s="21" t="s">
        <v>8139</v>
      </c>
      <c r="KXS2" s="21" t="s">
        <v>8140</v>
      </c>
      <c r="KXT2" s="21" t="s">
        <v>8141</v>
      </c>
      <c r="KXU2" s="21" t="s">
        <v>8142</v>
      </c>
      <c r="KXV2" s="21" t="s">
        <v>8143</v>
      </c>
      <c r="KXW2" s="21" t="s">
        <v>8144</v>
      </c>
      <c r="KXX2" s="21" t="s">
        <v>8145</v>
      </c>
      <c r="KXY2" s="21" t="s">
        <v>8146</v>
      </c>
      <c r="KXZ2" s="21" t="s">
        <v>8147</v>
      </c>
      <c r="KYA2" s="21" t="s">
        <v>8148</v>
      </c>
      <c r="KYB2" s="21" t="s">
        <v>8149</v>
      </c>
      <c r="KYC2" s="21" t="s">
        <v>8150</v>
      </c>
      <c r="KYD2" s="21" t="s">
        <v>8151</v>
      </c>
      <c r="KYE2" s="21" t="s">
        <v>8152</v>
      </c>
      <c r="KYF2" s="21" t="s">
        <v>8153</v>
      </c>
      <c r="KYG2" s="21" t="s">
        <v>8154</v>
      </c>
      <c r="KYH2" s="21" t="s">
        <v>8155</v>
      </c>
      <c r="KYI2" s="21" t="s">
        <v>8156</v>
      </c>
      <c r="KYJ2" s="21" t="s">
        <v>8157</v>
      </c>
      <c r="KYK2" s="21" t="s">
        <v>8158</v>
      </c>
      <c r="KYL2" s="21" t="s">
        <v>8159</v>
      </c>
      <c r="KYM2" s="21" t="s">
        <v>8160</v>
      </c>
      <c r="KYN2" s="21" t="s">
        <v>8161</v>
      </c>
      <c r="KYO2" s="21" t="s">
        <v>8162</v>
      </c>
      <c r="KYP2" s="21" t="s">
        <v>8163</v>
      </c>
      <c r="KYQ2" s="21" t="s">
        <v>8164</v>
      </c>
      <c r="KYR2" s="21" t="s">
        <v>8165</v>
      </c>
      <c r="KYS2" s="21" t="s">
        <v>8166</v>
      </c>
      <c r="KYT2" s="21" t="s">
        <v>8167</v>
      </c>
      <c r="KYU2" s="21" t="s">
        <v>8168</v>
      </c>
      <c r="KYV2" s="21" t="s">
        <v>8169</v>
      </c>
      <c r="KYW2" s="21" t="s">
        <v>8170</v>
      </c>
      <c r="KYX2" s="21" t="s">
        <v>8171</v>
      </c>
      <c r="KYY2" s="21" t="s">
        <v>8172</v>
      </c>
      <c r="KYZ2" s="21" t="s">
        <v>8173</v>
      </c>
      <c r="KZA2" s="21" t="s">
        <v>8174</v>
      </c>
      <c r="KZB2" s="21" t="s">
        <v>8175</v>
      </c>
      <c r="KZC2" s="21" t="s">
        <v>8176</v>
      </c>
      <c r="KZD2" s="21" t="s">
        <v>8177</v>
      </c>
      <c r="KZE2" s="21" t="s">
        <v>8178</v>
      </c>
      <c r="KZF2" s="21" t="s">
        <v>8179</v>
      </c>
      <c r="KZG2" s="21" t="s">
        <v>8180</v>
      </c>
      <c r="KZH2" s="21" t="s">
        <v>8181</v>
      </c>
      <c r="KZI2" s="21" t="s">
        <v>8182</v>
      </c>
      <c r="KZJ2" s="21" t="s">
        <v>8183</v>
      </c>
      <c r="KZK2" s="21" t="s">
        <v>8184</v>
      </c>
      <c r="KZL2" s="21" t="s">
        <v>8185</v>
      </c>
      <c r="KZM2" s="21" t="s">
        <v>8186</v>
      </c>
      <c r="KZN2" s="21" t="s">
        <v>8187</v>
      </c>
      <c r="KZO2" s="21" t="s">
        <v>8188</v>
      </c>
      <c r="KZP2" s="21" t="s">
        <v>8189</v>
      </c>
      <c r="KZQ2" s="21" t="s">
        <v>8190</v>
      </c>
      <c r="KZR2" s="21" t="s">
        <v>8191</v>
      </c>
      <c r="KZS2" s="21" t="s">
        <v>8192</v>
      </c>
      <c r="KZT2" s="21" t="s">
        <v>8193</v>
      </c>
      <c r="KZU2" s="21" t="s">
        <v>8194</v>
      </c>
      <c r="KZV2" s="21" t="s">
        <v>8195</v>
      </c>
      <c r="KZW2" s="21" t="s">
        <v>8196</v>
      </c>
      <c r="KZX2" s="21" t="s">
        <v>8197</v>
      </c>
      <c r="KZY2" s="21" t="s">
        <v>8198</v>
      </c>
      <c r="KZZ2" s="21" t="s">
        <v>8199</v>
      </c>
      <c r="LAA2" s="21" t="s">
        <v>8200</v>
      </c>
      <c r="LAB2" s="21" t="s">
        <v>8201</v>
      </c>
      <c r="LAC2" s="21" t="s">
        <v>8202</v>
      </c>
      <c r="LAD2" s="21" t="s">
        <v>8203</v>
      </c>
      <c r="LAE2" s="21" t="s">
        <v>8204</v>
      </c>
      <c r="LAF2" s="21" t="s">
        <v>8205</v>
      </c>
      <c r="LAG2" s="21" t="s">
        <v>8206</v>
      </c>
      <c r="LAH2" s="21" t="s">
        <v>8207</v>
      </c>
      <c r="LAI2" s="21" t="s">
        <v>8208</v>
      </c>
      <c r="LAJ2" s="21" t="s">
        <v>8209</v>
      </c>
      <c r="LAK2" s="21" t="s">
        <v>8210</v>
      </c>
      <c r="LAL2" s="21" t="s">
        <v>8211</v>
      </c>
      <c r="LAM2" s="21" t="s">
        <v>8212</v>
      </c>
      <c r="LAN2" s="21" t="s">
        <v>8213</v>
      </c>
      <c r="LAO2" s="21" t="s">
        <v>8214</v>
      </c>
      <c r="LAP2" s="21" t="s">
        <v>8215</v>
      </c>
      <c r="LAQ2" s="21" t="s">
        <v>8216</v>
      </c>
      <c r="LAR2" s="21" t="s">
        <v>8217</v>
      </c>
      <c r="LAS2" s="21" t="s">
        <v>8218</v>
      </c>
      <c r="LAT2" s="21" t="s">
        <v>8219</v>
      </c>
      <c r="LAU2" s="21" t="s">
        <v>8220</v>
      </c>
      <c r="LAV2" s="21" t="s">
        <v>8221</v>
      </c>
      <c r="LAW2" s="21" t="s">
        <v>8222</v>
      </c>
      <c r="LAX2" s="21" t="s">
        <v>8223</v>
      </c>
      <c r="LAY2" s="21" t="s">
        <v>8224</v>
      </c>
      <c r="LAZ2" s="21" t="s">
        <v>8225</v>
      </c>
      <c r="LBA2" s="21" t="s">
        <v>8226</v>
      </c>
      <c r="LBB2" s="21" t="s">
        <v>8227</v>
      </c>
      <c r="LBC2" s="21" t="s">
        <v>8228</v>
      </c>
      <c r="LBD2" s="21" t="s">
        <v>8229</v>
      </c>
      <c r="LBE2" s="21" t="s">
        <v>8230</v>
      </c>
      <c r="LBF2" s="21" t="s">
        <v>8231</v>
      </c>
      <c r="LBG2" s="21" t="s">
        <v>8232</v>
      </c>
      <c r="LBH2" s="21" t="s">
        <v>8233</v>
      </c>
      <c r="LBI2" s="21" t="s">
        <v>8234</v>
      </c>
      <c r="LBJ2" s="21" t="s">
        <v>8235</v>
      </c>
      <c r="LBK2" s="21" t="s">
        <v>8236</v>
      </c>
      <c r="LBL2" s="21" t="s">
        <v>8237</v>
      </c>
      <c r="LBM2" s="21" t="s">
        <v>8238</v>
      </c>
      <c r="LBN2" s="21" t="s">
        <v>8239</v>
      </c>
      <c r="LBO2" s="21" t="s">
        <v>8240</v>
      </c>
      <c r="LBP2" s="21" t="s">
        <v>8241</v>
      </c>
      <c r="LBQ2" s="21" t="s">
        <v>8242</v>
      </c>
      <c r="LBR2" s="21" t="s">
        <v>8243</v>
      </c>
      <c r="LBS2" s="21" t="s">
        <v>8244</v>
      </c>
      <c r="LBT2" s="21" t="s">
        <v>8245</v>
      </c>
      <c r="LBU2" s="21" t="s">
        <v>8246</v>
      </c>
      <c r="LBV2" s="21" t="s">
        <v>8247</v>
      </c>
      <c r="LBW2" s="21" t="s">
        <v>8248</v>
      </c>
      <c r="LBX2" s="21" t="s">
        <v>8249</v>
      </c>
      <c r="LBY2" s="21" t="s">
        <v>8250</v>
      </c>
      <c r="LBZ2" s="21" t="s">
        <v>8251</v>
      </c>
      <c r="LCA2" s="21" t="s">
        <v>8252</v>
      </c>
      <c r="LCB2" s="21" t="s">
        <v>8253</v>
      </c>
      <c r="LCC2" s="21" t="s">
        <v>8254</v>
      </c>
      <c r="LCD2" s="21" t="s">
        <v>8255</v>
      </c>
      <c r="LCE2" s="21" t="s">
        <v>8256</v>
      </c>
      <c r="LCF2" s="21" t="s">
        <v>8257</v>
      </c>
      <c r="LCG2" s="21" t="s">
        <v>8258</v>
      </c>
      <c r="LCH2" s="21" t="s">
        <v>8259</v>
      </c>
      <c r="LCI2" s="21" t="s">
        <v>8260</v>
      </c>
      <c r="LCJ2" s="21" t="s">
        <v>8261</v>
      </c>
      <c r="LCK2" s="21" t="s">
        <v>8262</v>
      </c>
      <c r="LCL2" s="21" t="s">
        <v>8263</v>
      </c>
      <c r="LCM2" s="21" t="s">
        <v>8264</v>
      </c>
      <c r="LCN2" s="21" t="s">
        <v>8265</v>
      </c>
      <c r="LCO2" s="21" t="s">
        <v>8266</v>
      </c>
      <c r="LCP2" s="21" t="s">
        <v>8267</v>
      </c>
      <c r="LCQ2" s="21" t="s">
        <v>8268</v>
      </c>
      <c r="LCR2" s="21" t="s">
        <v>8269</v>
      </c>
      <c r="LCS2" s="21" t="s">
        <v>8270</v>
      </c>
      <c r="LCT2" s="21" t="s">
        <v>8271</v>
      </c>
      <c r="LCU2" s="21" t="s">
        <v>8272</v>
      </c>
      <c r="LCV2" s="21" t="s">
        <v>8273</v>
      </c>
      <c r="LCW2" s="21" t="s">
        <v>8274</v>
      </c>
      <c r="LCX2" s="21" t="s">
        <v>8275</v>
      </c>
      <c r="LCY2" s="21" t="s">
        <v>8276</v>
      </c>
      <c r="LCZ2" s="21" t="s">
        <v>8277</v>
      </c>
      <c r="LDA2" s="21" t="s">
        <v>8278</v>
      </c>
      <c r="LDB2" s="21" t="s">
        <v>8279</v>
      </c>
      <c r="LDC2" s="21" t="s">
        <v>8280</v>
      </c>
      <c r="LDD2" s="21" t="s">
        <v>8281</v>
      </c>
      <c r="LDE2" s="21" t="s">
        <v>8282</v>
      </c>
      <c r="LDF2" s="21" t="s">
        <v>8283</v>
      </c>
      <c r="LDG2" s="21" t="s">
        <v>8284</v>
      </c>
      <c r="LDH2" s="21" t="s">
        <v>8285</v>
      </c>
      <c r="LDI2" s="21" t="s">
        <v>8286</v>
      </c>
      <c r="LDJ2" s="21" t="s">
        <v>8287</v>
      </c>
      <c r="LDK2" s="21" t="s">
        <v>8288</v>
      </c>
      <c r="LDL2" s="21" t="s">
        <v>8289</v>
      </c>
      <c r="LDM2" s="21" t="s">
        <v>8290</v>
      </c>
      <c r="LDN2" s="21" t="s">
        <v>8291</v>
      </c>
      <c r="LDO2" s="21" t="s">
        <v>8292</v>
      </c>
      <c r="LDP2" s="21" t="s">
        <v>8293</v>
      </c>
      <c r="LDQ2" s="21" t="s">
        <v>8294</v>
      </c>
      <c r="LDR2" s="21" t="s">
        <v>8295</v>
      </c>
      <c r="LDS2" s="21" t="s">
        <v>8296</v>
      </c>
      <c r="LDT2" s="21" t="s">
        <v>8297</v>
      </c>
      <c r="LDU2" s="21" t="s">
        <v>8298</v>
      </c>
      <c r="LDV2" s="21" t="s">
        <v>8299</v>
      </c>
      <c r="LDW2" s="21" t="s">
        <v>8300</v>
      </c>
      <c r="LDX2" s="21" t="s">
        <v>8301</v>
      </c>
      <c r="LDY2" s="21" t="s">
        <v>8302</v>
      </c>
      <c r="LDZ2" s="21" t="s">
        <v>8303</v>
      </c>
      <c r="LEA2" s="21" t="s">
        <v>8304</v>
      </c>
      <c r="LEB2" s="21" t="s">
        <v>8305</v>
      </c>
      <c r="LEC2" s="21" t="s">
        <v>8306</v>
      </c>
      <c r="LED2" s="21" t="s">
        <v>8307</v>
      </c>
      <c r="LEE2" s="21" t="s">
        <v>8308</v>
      </c>
      <c r="LEF2" s="21" t="s">
        <v>8309</v>
      </c>
      <c r="LEG2" s="21" t="s">
        <v>8310</v>
      </c>
      <c r="LEH2" s="21" t="s">
        <v>8311</v>
      </c>
      <c r="LEI2" s="21" t="s">
        <v>8312</v>
      </c>
      <c r="LEJ2" s="21" t="s">
        <v>8313</v>
      </c>
      <c r="LEK2" s="21" t="s">
        <v>8314</v>
      </c>
      <c r="LEL2" s="21" t="s">
        <v>8315</v>
      </c>
      <c r="LEM2" s="21" t="s">
        <v>8316</v>
      </c>
      <c r="LEN2" s="21" t="s">
        <v>8317</v>
      </c>
      <c r="LEO2" s="21" t="s">
        <v>8318</v>
      </c>
      <c r="LEP2" s="21" t="s">
        <v>8319</v>
      </c>
      <c r="LEQ2" s="21" t="s">
        <v>8320</v>
      </c>
      <c r="LER2" s="21" t="s">
        <v>8321</v>
      </c>
      <c r="LES2" s="21" t="s">
        <v>8322</v>
      </c>
      <c r="LET2" s="21" t="s">
        <v>8323</v>
      </c>
      <c r="LEU2" s="21" t="s">
        <v>8324</v>
      </c>
      <c r="LEV2" s="21" t="s">
        <v>8325</v>
      </c>
      <c r="LEW2" s="21" t="s">
        <v>8326</v>
      </c>
      <c r="LEX2" s="21" t="s">
        <v>8327</v>
      </c>
      <c r="LEY2" s="21" t="s">
        <v>8328</v>
      </c>
      <c r="LEZ2" s="21" t="s">
        <v>8329</v>
      </c>
      <c r="LFA2" s="21" t="s">
        <v>8330</v>
      </c>
      <c r="LFB2" s="21" t="s">
        <v>8331</v>
      </c>
      <c r="LFC2" s="21" t="s">
        <v>8332</v>
      </c>
      <c r="LFD2" s="21" t="s">
        <v>8333</v>
      </c>
      <c r="LFE2" s="21" t="s">
        <v>8334</v>
      </c>
      <c r="LFF2" s="21" t="s">
        <v>8335</v>
      </c>
      <c r="LFG2" s="21" t="s">
        <v>8336</v>
      </c>
      <c r="LFH2" s="21" t="s">
        <v>8337</v>
      </c>
      <c r="LFI2" s="21" t="s">
        <v>8338</v>
      </c>
      <c r="LFJ2" s="21" t="s">
        <v>8339</v>
      </c>
      <c r="LFK2" s="21" t="s">
        <v>8340</v>
      </c>
      <c r="LFL2" s="21" t="s">
        <v>8341</v>
      </c>
      <c r="LFM2" s="21" t="s">
        <v>8342</v>
      </c>
      <c r="LFN2" s="21" t="s">
        <v>8343</v>
      </c>
      <c r="LFO2" s="21" t="s">
        <v>8344</v>
      </c>
      <c r="LFP2" s="21" t="s">
        <v>8345</v>
      </c>
      <c r="LFQ2" s="21" t="s">
        <v>8346</v>
      </c>
      <c r="LFR2" s="21" t="s">
        <v>8347</v>
      </c>
      <c r="LFS2" s="21" t="s">
        <v>8348</v>
      </c>
      <c r="LFT2" s="21" t="s">
        <v>8349</v>
      </c>
      <c r="LFU2" s="21" t="s">
        <v>8350</v>
      </c>
      <c r="LFV2" s="21" t="s">
        <v>8351</v>
      </c>
      <c r="LFW2" s="21" t="s">
        <v>8352</v>
      </c>
      <c r="LFX2" s="21" t="s">
        <v>8353</v>
      </c>
      <c r="LFY2" s="21" t="s">
        <v>8354</v>
      </c>
      <c r="LFZ2" s="21" t="s">
        <v>8355</v>
      </c>
      <c r="LGA2" s="21" t="s">
        <v>8356</v>
      </c>
      <c r="LGB2" s="21" t="s">
        <v>8357</v>
      </c>
      <c r="LGC2" s="21" t="s">
        <v>8358</v>
      </c>
      <c r="LGD2" s="21" t="s">
        <v>8359</v>
      </c>
      <c r="LGE2" s="21" t="s">
        <v>8360</v>
      </c>
      <c r="LGF2" s="21" t="s">
        <v>8361</v>
      </c>
      <c r="LGG2" s="21" t="s">
        <v>8362</v>
      </c>
      <c r="LGH2" s="21" t="s">
        <v>8363</v>
      </c>
      <c r="LGI2" s="21" t="s">
        <v>8364</v>
      </c>
      <c r="LGJ2" s="21" t="s">
        <v>8365</v>
      </c>
      <c r="LGK2" s="21" t="s">
        <v>8366</v>
      </c>
      <c r="LGL2" s="21" t="s">
        <v>8367</v>
      </c>
      <c r="LGM2" s="21" t="s">
        <v>8368</v>
      </c>
      <c r="LGN2" s="21" t="s">
        <v>8369</v>
      </c>
      <c r="LGO2" s="21" t="s">
        <v>8370</v>
      </c>
      <c r="LGP2" s="21" t="s">
        <v>8371</v>
      </c>
      <c r="LGQ2" s="21" t="s">
        <v>8372</v>
      </c>
      <c r="LGR2" s="21" t="s">
        <v>8373</v>
      </c>
      <c r="LGS2" s="21" t="s">
        <v>8374</v>
      </c>
      <c r="LGT2" s="21" t="s">
        <v>8375</v>
      </c>
      <c r="LGU2" s="21" t="s">
        <v>8376</v>
      </c>
      <c r="LGV2" s="21" t="s">
        <v>8377</v>
      </c>
      <c r="LGW2" s="21" t="s">
        <v>8378</v>
      </c>
      <c r="LGX2" s="21" t="s">
        <v>8379</v>
      </c>
      <c r="LGY2" s="21" t="s">
        <v>8380</v>
      </c>
      <c r="LGZ2" s="21" t="s">
        <v>8381</v>
      </c>
      <c r="LHA2" s="21" t="s">
        <v>8382</v>
      </c>
      <c r="LHB2" s="21" t="s">
        <v>8383</v>
      </c>
      <c r="LHC2" s="21" t="s">
        <v>8384</v>
      </c>
      <c r="LHD2" s="21" t="s">
        <v>8385</v>
      </c>
      <c r="LHE2" s="21" t="s">
        <v>8386</v>
      </c>
      <c r="LHF2" s="21" t="s">
        <v>8387</v>
      </c>
      <c r="LHG2" s="21" t="s">
        <v>8388</v>
      </c>
      <c r="LHH2" s="21" t="s">
        <v>8389</v>
      </c>
      <c r="LHI2" s="21" t="s">
        <v>8390</v>
      </c>
      <c r="LHJ2" s="21" t="s">
        <v>8391</v>
      </c>
      <c r="LHK2" s="21" t="s">
        <v>8392</v>
      </c>
      <c r="LHL2" s="21" t="s">
        <v>8393</v>
      </c>
      <c r="LHM2" s="21" t="s">
        <v>8394</v>
      </c>
      <c r="LHN2" s="21" t="s">
        <v>8395</v>
      </c>
      <c r="LHO2" s="21" t="s">
        <v>8396</v>
      </c>
      <c r="LHP2" s="21" t="s">
        <v>8397</v>
      </c>
      <c r="LHQ2" s="21" t="s">
        <v>8398</v>
      </c>
      <c r="LHR2" s="21" t="s">
        <v>8399</v>
      </c>
      <c r="LHS2" s="21" t="s">
        <v>8400</v>
      </c>
      <c r="LHT2" s="21" t="s">
        <v>8401</v>
      </c>
      <c r="LHU2" s="21" t="s">
        <v>8402</v>
      </c>
      <c r="LHV2" s="21" t="s">
        <v>8403</v>
      </c>
      <c r="LHW2" s="21" t="s">
        <v>8404</v>
      </c>
      <c r="LHX2" s="21" t="s">
        <v>8405</v>
      </c>
      <c r="LHY2" s="21" t="s">
        <v>8406</v>
      </c>
      <c r="LHZ2" s="21" t="s">
        <v>8407</v>
      </c>
      <c r="LIA2" s="21" t="s">
        <v>8408</v>
      </c>
      <c r="LIB2" s="21" t="s">
        <v>8409</v>
      </c>
      <c r="LIC2" s="21" t="s">
        <v>8410</v>
      </c>
      <c r="LID2" s="21" t="s">
        <v>8411</v>
      </c>
      <c r="LIE2" s="21" t="s">
        <v>8412</v>
      </c>
      <c r="LIF2" s="21" t="s">
        <v>8413</v>
      </c>
      <c r="LIG2" s="21" t="s">
        <v>8414</v>
      </c>
      <c r="LIH2" s="21" t="s">
        <v>8415</v>
      </c>
      <c r="LII2" s="21" t="s">
        <v>8416</v>
      </c>
      <c r="LIJ2" s="21" t="s">
        <v>8417</v>
      </c>
      <c r="LIK2" s="21" t="s">
        <v>8418</v>
      </c>
      <c r="LIL2" s="21" t="s">
        <v>8419</v>
      </c>
      <c r="LIM2" s="21" t="s">
        <v>8420</v>
      </c>
      <c r="LIN2" s="21" t="s">
        <v>8421</v>
      </c>
      <c r="LIO2" s="21" t="s">
        <v>8422</v>
      </c>
      <c r="LIP2" s="21" t="s">
        <v>8423</v>
      </c>
      <c r="LIQ2" s="21" t="s">
        <v>8424</v>
      </c>
      <c r="LIR2" s="21" t="s">
        <v>8425</v>
      </c>
      <c r="LIS2" s="21" t="s">
        <v>8426</v>
      </c>
      <c r="LIT2" s="21" t="s">
        <v>8427</v>
      </c>
      <c r="LIU2" s="21" t="s">
        <v>8428</v>
      </c>
      <c r="LIV2" s="21" t="s">
        <v>8429</v>
      </c>
      <c r="LIW2" s="21" t="s">
        <v>8430</v>
      </c>
      <c r="LIX2" s="21" t="s">
        <v>8431</v>
      </c>
      <c r="LIY2" s="21" t="s">
        <v>8432</v>
      </c>
      <c r="LIZ2" s="21" t="s">
        <v>8433</v>
      </c>
      <c r="LJA2" s="21" t="s">
        <v>8434</v>
      </c>
      <c r="LJB2" s="21" t="s">
        <v>8435</v>
      </c>
      <c r="LJC2" s="21" t="s">
        <v>8436</v>
      </c>
      <c r="LJD2" s="21" t="s">
        <v>8437</v>
      </c>
      <c r="LJE2" s="21" t="s">
        <v>8438</v>
      </c>
      <c r="LJF2" s="21" t="s">
        <v>8439</v>
      </c>
      <c r="LJG2" s="21" t="s">
        <v>8440</v>
      </c>
      <c r="LJH2" s="21" t="s">
        <v>8441</v>
      </c>
      <c r="LJI2" s="21" t="s">
        <v>8442</v>
      </c>
      <c r="LJJ2" s="21" t="s">
        <v>8443</v>
      </c>
      <c r="LJK2" s="21" t="s">
        <v>8444</v>
      </c>
      <c r="LJL2" s="21" t="s">
        <v>8445</v>
      </c>
      <c r="LJM2" s="21" t="s">
        <v>8446</v>
      </c>
      <c r="LJN2" s="21" t="s">
        <v>8447</v>
      </c>
      <c r="LJO2" s="21" t="s">
        <v>8448</v>
      </c>
      <c r="LJP2" s="21" t="s">
        <v>8449</v>
      </c>
      <c r="LJQ2" s="21" t="s">
        <v>8450</v>
      </c>
      <c r="LJR2" s="21" t="s">
        <v>8451</v>
      </c>
      <c r="LJS2" s="21" t="s">
        <v>8452</v>
      </c>
      <c r="LJT2" s="21" t="s">
        <v>8453</v>
      </c>
      <c r="LJU2" s="21" t="s">
        <v>8454</v>
      </c>
      <c r="LJV2" s="21" t="s">
        <v>8455</v>
      </c>
      <c r="LJW2" s="21" t="s">
        <v>8456</v>
      </c>
      <c r="LJX2" s="21" t="s">
        <v>8457</v>
      </c>
      <c r="LJY2" s="21" t="s">
        <v>8458</v>
      </c>
      <c r="LJZ2" s="21" t="s">
        <v>8459</v>
      </c>
      <c r="LKA2" s="21" t="s">
        <v>8460</v>
      </c>
      <c r="LKB2" s="21" t="s">
        <v>8461</v>
      </c>
      <c r="LKC2" s="21" t="s">
        <v>8462</v>
      </c>
      <c r="LKD2" s="21" t="s">
        <v>8463</v>
      </c>
      <c r="LKE2" s="21" t="s">
        <v>8464</v>
      </c>
      <c r="LKF2" s="21" t="s">
        <v>8465</v>
      </c>
      <c r="LKG2" s="21" t="s">
        <v>8466</v>
      </c>
      <c r="LKH2" s="21" t="s">
        <v>8467</v>
      </c>
      <c r="LKI2" s="21" t="s">
        <v>8468</v>
      </c>
      <c r="LKJ2" s="21" t="s">
        <v>8469</v>
      </c>
      <c r="LKK2" s="21" t="s">
        <v>8470</v>
      </c>
      <c r="LKL2" s="21" t="s">
        <v>8471</v>
      </c>
      <c r="LKM2" s="21" t="s">
        <v>8472</v>
      </c>
      <c r="LKN2" s="21" t="s">
        <v>8473</v>
      </c>
      <c r="LKO2" s="21" t="s">
        <v>8474</v>
      </c>
      <c r="LKP2" s="21" t="s">
        <v>8475</v>
      </c>
      <c r="LKQ2" s="21" t="s">
        <v>8476</v>
      </c>
      <c r="LKR2" s="21" t="s">
        <v>8477</v>
      </c>
      <c r="LKS2" s="21" t="s">
        <v>8478</v>
      </c>
      <c r="LKT2" s="21" t="s">
        <v>8479</v>
      </c>
      <c r="LKU2" s="21" t="s">
        <v>8480</v>
      </c>
      <c r="LKV2" s="21" t="s">
        <v>8481</v>
      </c>
      <c r="LKW2" s="21" t="s">
        <v>8482</v>
      </c>
      <c r="LKX2" s="21" t="s">
        <v>8483</v>
      </c>
      <c r="LKY2" s="21" t="s">
        <v>8484</v>
      </c>
      <c r="LKZ2" s="21" t="s">
        <v>8485</v>
      </c>
      <c r="LLA2" s="21" t="s">
        <v>8486</v>
      </c>
      <c r="LLB2" s="21" t="s">
        <v>8487</v>
      </c>
      <c r="LLC2" s="21" t="s">
        <v>8488</v>
      </c>
      <c r="LLD2" s="21" t="s">
        <v>8489</v>
      </c>
      <c r="LLE2" s="21" t="s">
        <v>8490</v>
      </c>
      <c r="LLF2" s="21" t="s">
        <v>8491</v>
      </c>
      <c r="LLG2" s="21" t="s">
        <v>8492</v>
      </c>
      <c r="LLH2" s="21" t="s">
        <v>8493</v>
      </c>
      <c r="LLI2" s="21" t="s">
        <v>8494</v>
      </c>
      <c r="LLJ2" s="21" t="s">
        <v>8495</v>
      </c>
      <c r="LLK2" s="21" t="s">
        <v>8496</v>
      </c>
      <c r="LLL2" s="21" t="s">
        <v>8497</v>
      </c>
      <c r="LLM2" s="21" t="s">
        <v>8498</v>
      </c>
      <c r="LLN2" s="21" t="s">
        <v>8499</v>
      </c>
      <c r="LLO2" s="21" t="s">
        <v>8500</v>
      </c>
      <c r="LLP2" s="21" t="s">
        <v>8501</v>
      </c>
      <c r="LLQ2" s="21" t="s">
        <v>8502</v>
      </c>
      <c r="LLR2" s="21" t="s">
        <v>8503</v>
      </c>
      <c r="LLS2" s="21" t="s">
        <v>8504</v>
      </c>
      <c r="LLT2" s="21" t="s">
        <v>8505</v>
      </c>
      <c r="LLU2" s="21" t="s">
        <v>8506</v>
      </c>
      <c r="LLV2" s="21" t="s">
        <v>8507</v>
      </c>
      <c r="LLW2" s="21" t="s">
        <v>8508</v>
      </c>
      <c r="LLX2" s="21" t="s">
        <v>8509</v>
      </c>
      <c r="LLY2" s="21" t="s">
        <v>8510</v>
      </c>
      <c r="LLZ2" s="21" t="s">
        <v>8511</v>
      </c>
      <c r="LMA2" s="21" t="s">
        <v>8512</v>
      </c>
      <c r="LMB2" s="21" t="s">
        <v>8513</v>
      </c>
      <c r="LMC2" s="21" t="s">
        <v>8514</v>
      </c>
      <c r="LMD2" s="21" t="s">
        <v>8515</v>
      </c>
      <c r="LME2" s="21" t="s">
        <v>8516</v>
      </c>
      <c r="LMF2" s="21" t="s">
        <v>8517</v>
      </c>
      <c r="LMG2" s="21" t="s">
        <v>8518</v>
      </c>
      <c r="LMH2" s="21" t="s">
        <v>8519</v>
      </c>
      <c r="LMI2" s="21" t="s">
        <v>8520</v>
      </c>
      <c r="LMJ2" s="21" t="s">
        <v>8521</v>
      </c>
      <c r="LMK2" s="21" t="s">
        <v>8522</v>
      </c>
      <c r="LML2" s="21" t="s">
        <v>8523</v>
      </c>
      <c r="LMM2" s="21" t="s">
        <v>8524</v>
      </c>
      <c r="LMN2" s="21" t="s">
        <v>8525</v>
      </c>
      <c r="LMO2" s="21" t="s">
        <v>8526</v>
      </c>
      <c r="LMP2" s="21" t="s">
        <v>8527</v>
      </c>
      <c r="LMQ2" s="21" t="s">
        <v>8528</v>
      </c>
      <c r="LMR2" s="21" t="s">
        <v>8529</v>
      </c>
      <c r="LMS2" s="21" t="s">
        <v>8530</v>
      </c>
      <c r="LMT2" s="21" t="s">
        <v>8531</v>
      </c>
      <c r="LMU2" s="21" t="s">
        <v>8532</v>
      </c>
      <c r="LMV2" s="21" t="s">
        <v>8533</v>
      </c>
      <c r="LMW2" s="21" t="s">
        <v>8534</v>
      </c>
      <c r="LMX2" s="21" t="s">
        <v>8535</v>
      </c>
      <c r="LMY2" s="21" t="s">
        <v>8536</v>
      </c>
      <c r="LMZ2" s="21" t="s">
        <v>8537</v>
      </c>
      <c r="LNA2" s="21" t="s">
        <v>8538</v>
      </c>
      <c r="LNB2" s="21" t="s">
        <v>8539</v>
      </c>
      <c r="LNC2" s="21" t="s">
        <v>8540</v>
      </c>
      <c r="LND2" s="21" t="s">
        <v>8541</v>
      </c>
      <c r="LNE2" s="21" t="s">
        <v>8542</v>
      </c>
      <c r="LNF2" s="21" t="s">
        <v>8543</v>
      </c>
      <c r="LNG2" s="21" t="s">
        <v>8544</v>
      </c>
      <c r="LNH2" s="21" t="s">
        <v>8545</v>
      </c>
      <c r="LNI2" s="21" t="s">
        <v>8546</v>
      </c>
      <c r="LNJ2" s="21" t="s">
        <v>8547</v>
      </c>
      <c r="LNK2" s="21" t="s">
        <v>8548</v>
      </c>
      <c r="LNL2" s="21" t="s">
        <v>8549</v>
      </c>
      <c r="LNM2" s="21" t="s">
        <v>8550</v>
      </c>
      <c r="LNN2" s="21" t="s">
        <v>8551</v>
      </c>
      <c r="LNO2" s="21" t="s">
        <v>8552</v>
      </c>
      <c r="LNP2" s="21" t="s">
        <v>8553</v>
      </c>
      <c r="LNQ2" s="21" t="s">
        <v>8554</v>
      </c>
      <c r="LNR2" s="21" t="s">
        <v>8555</v>
      </c>
      <c r="LNS2" s="21" t="s">
        <v>8556</v>
      </c>
      <c r="LNT2" s="21" t="s">
        <v>8557</v>
      </c>
      <c r="LNU2" s="21" t="s">
        <v>8558</v>
      </c>
      <c r="LNV2" s="21" t="s">
        <v>8559</v>
      </c>
      <c r="LNW2" s="21" t="s">
        <v>8560</v>
      </c>
      <c r="LNX2" s="21" t="s">
        <v>8561</v>
      </c>
      <c r="LNY2" s="21" t="s">
        <v>8562</v>
      </c>
      <c r="LNZ2" s="21" t="s">
        <v>8563</v>
      </c>
      <c r="LOA2" s="21" t="s">
        <v>8564</v>
      </c>
      <c r="LOB2" s="21" t="s">
        <v>8565</v>
      </c>
      <c r="LOC2" s="21" t="s">
        <v>8566</v>
      </c>
      <c r="LOD2" s="21" t="s">
        <v>8567</v>
      </c>
      <c r="LOE2" s="21" t="s">
        <v>8568</v>
      </c>
      <c r="LOF2" s="21" t="s">
        <v>8569</v>
      </c>
      <c r="LOG2" s="21" t="s">
        <v>8570</v>
      </c>
      <c r="LOH2" s="21" t="s">
        <v>8571</v>
      </c>
      <c r="LOI2" s="21" t="s">
        <v>8572</v>
      </c>
      <c r="LOJ2" s="21" t="s">
        <v>8573</v>
      </c>
      <c r="LOK2" s="21" t="s">
        <v>8574</v>
      </c>
      <c r="LOL2" s="21" t="s">
        <v>8575</v>
      </c>
      <c r="LOM2" s="21" t="s">
        <v>8576</v>
      </c>
      <c r="LON2" s="21" t="s">
        <v>8577</v>
      </c>
      <c r="LOO2" s="21" t="s">
        <v>8578</v>
      </c>
      <c r="LOP2" s="21" t="s">
        <v>8579</v>
      </c>
      <c r="LOQ2" s="21" t="s">
        <v>8580</v>
      </c>
      <c r="LOR2" s="21" t="s">
        <v>8581</v>
      </c>
      <c r="LOS2" s="21" t="s">
        <v>8582</v>
      </c>
      <c r="LOT2" s="21" t="s">
        <v>8583</v>
      </c>
      <c r="LOU2" s="21" t="s">
        <v>8584</v>
      </c>
      <c r="LOV2" s="21" t="s">
        <v>8585</v>
      </c>
      <c r="LOW2" s="21" t="s">
        <v>8586</v>
      </c>
      <c r="LOX2" s="21" t="s">
        <v>8587</v>
      </c>
      <c r="LOY2" s="21" t="s">
        <v>8588</v>
      </c>
      <c r="LOZ2" s="21" t="s">
        <v>8589</v>
      </c>
      <c r="LPA2" s="21" t="s">
        <v>8590</v>
      </c>
      <c r="LPB2" s="21" t="s">
        <v>8591</v>
      </c>
      <c r="LPC2" s="21" t="s">
        <v>8592</v>
      </c>
      <c r="LPD2" s="21" t="s">
        <v>8593</v>
      </c>
      <c r="LPE2" s="21" t="s">
        <v>8594</v>
      </c>
      <c r="LPF2" s="21" t="s">
        <v>8595</v>
      </c>
      <c r="LPG2" s="21" t="s">
        <v>8596</v>
      </c>
      <c r="LPH2" s="21" t="s">
        <v>8597</v>
      </c>
      <c r="LPI2" s="21" t="s">
        <v>8598</v>
      </c>
      <c r="LPJ2" s="21" t="s">
        <v>8599</v>
      </c>
      <c r="LPK2" s="21" t="s">
        <v>8600</v>
      </c>
      <c r="LPL2" s="21" t="s">
        <v>8601</v>
      </c>
      <c r="LPM2" s="21" t="s">
        <v>8602</v>
      </c>
      <c r="LPN2" s="21" t="s">
        <v>8603</v>
      </c>
      <c r="LPO2" s="21" t="s">
        <v>8604</v>
      </c>
      <c r="LPP2" s="21" t="s">
        <v>8605</v>
      </c>
      <c r="LPQ2" s="21" t="s">
        <v>8606</v>
      </c>
      <c r="LPR2" s="21" t="s">
        <v>8607</v>
      </c>
      <c r="LPS2" s="21" t="s">
        <v>8608</v>
      </c>
      <c r="LPT2" s="21" t="s">
        <v>8609</v>
      </c>
      <c r="LPU2" s="21" t="s">
        <v>8610</v>
      </c>
      <c r="LPV2" s="21" t="s">
        <v>8611</v>
      </c>
      <c r="LPW2" s="21" t="s">
        <v>8612</v>
      </c>
      <c r="LPX2" s="21" t="s">
        <v>8613</v>
      </c>
      <c r="LPY2" s="21" t="s">
        <v>8614</v>
      </c>
      <c r="LPZ2" s="21" t="s">
        <v>8615</v>
      </c>
      <c r="LQA2" s="21" t="s">
        <v>8616</v>
      </c>
      <c r="LQB2" s="21" t="s">
        <v>8617</v>
      </c>
      <c r="LQC2" s="21" t="s">
        <v>8618</v>
      </c>
      <c r="LQD2" s="21" t="s">
        <v>8619</v>
      </c>
      <c r="LQE2" s="21" t="s">
        <v>8620</v>
      </c>
      <c r="LQF2" s="21" t="s">
        <v>8621</v>
      </c>
      <c r="LQG2" s="21" t="s">
        <v>8622</v>
      </c>
      <c r="LQH2" s="21" t="s">
        <v>8623</v>
      </c>
      <c r="LQI2" s="21" t="s">
        <v>8624</v>
      </c>
      <c r="LQJ2" s="21" t="s">
        <v>8625</v>
      </c>
      <c r="LQK2" s="21" t="s">
        <v>8626</v>
      </c>
      <c r="LQL2" s="21" t="s">
        <v>8627</v>
      </c>
      <c r="LQM2" s="21" t="s">
        <v>8628</v>
      </c>
      <c r="LQN2" s="21" t="s">
        <v>8629</v>
      </c>
      <c r="LQO2" s="21" t="s">
        <v>8630</v>
      </c>
      <c r="LQP2" s="21" t="s">
        <v>8631</v>
      </c>
      <c r="LQQ2" s="21" t="s">
        <v>8632</v>
      </c>
      <c r="LQR2" s="21" t="s">
        <v>8633</v>
      </c>
      <c r="LQS2" s="21" t="s">
        <v>8634</v>
      </c>
      <c r="LQT2" s="21" t="s">
        <v>8635</v>
      </c>
      <c r="LQU2" s="21" t="s">
        <v>8636</v>
      </c>
      <c r="LQV2" s="21" t="s">
        <v>8637</v>
      </c>
      <c r="LQW2" s="21" t="s">
        <v>8638</v>
      </c>
      <c r="LQX2" s="21" t="s">
        <v>8639</v>
      </c>
      <c r="LQY2" s="21" t="s">
        <v>8640</v>
      </c>
      <c r="LQZ2" s="21" t="s">
        <v>8641</v>
      </c>
      <c r="LRA2" s="21" t="s">
        <v>8642</v>
      </c>
      <c r="LRB2" s="21" t="s">
        <v>8643</v>
      </c>
      <c r="LRC2" s="21" t="s">
        <v>8644</v>
      </c>
      <c r="LRD2" s="21" t="s">
        <v>8645</v>
      </c>
      <c r="LRE2" s="21" t="s">
        <v>8646</v>
      </c>
      <c r="LRF2" s="21" t="s">
        <v>8647</v>
      </c>
      <c r="LRG2" s="21" t="s">
        <v>8648</v>
      </c>
      <c r="LRH2" s="21" t="s">
        <v>8649</v>
      </c>
      <c r="LRI2" s="21" t="s">
        <v>8650</v>
      </c>
      <c r="LRJ2" s="21" t="s">
        <v>8651</v>
      </c>
      <c r="LRK2" s="21" t="s">
        <v>8652</v>
      </c>
      <c r="LRL2" s="21" t="s">
        <v>8653</v>
      </c>
      <c r="LRM2" s="21" t="s">
        <v>8654</v>
      </c>
      <c r="LRN2" s="21" t="s">
        <v>8655</v>
      </c>
      <c r="LRO2" s="21" t="s">
        <v>8656</v>
      </c>
      <c r="LRP2" s="21" t="s">
        <v>8657</v>
      </c>
      <c r="LRQ2" s="21" t="s">
        <v>8658</v>
      </c>
      <c r="LRR2" s="21" t="s">
        <v>8659</v>
      </c>
      <c r="LRS2" s="21" t="s">
        <v>8660</v>
      </c>
      <c r="LRT2" s="21" t="s">
        <v>8661</v>
      </c>
      <c r="LRU2" s="21" t="s">
        <v>8662</v>
      </c>
      <c r="LRV2" s="21" t="s">
        <v>8663</v>
      </c>
      <c r="LRW2" s="21" t="s">
        <v>8664</v>
      </c>
      <c r="LRX2" s="21" t="s">
        <v>8665</v>
      </c>
      <c r="LRY2" s="21" t="s">
        <v>8666</v>
      </c>
      <c r="LRZ2" s="21" t="s">
        <v>8667</v>
      </c>
      <c r="LSA2" s="21" t="s">
        <v>8668</v>
      </c>
      <c r="LSB2" s="21" t="s">
        <v>8669</v>
      </c>
      <c r="LSC2" s="21" t="s">
        <v>8670</v>
      </c>
      <c r="LSD2" s="21" t="s">
        <v>8671</v>
      </c>
      <c r="LSE2" s="21" t="s">
        <v>8672</v>
      </c>
      <c r="LSF2" s="21" t="s">
        <v>8673</v>
      </c>
      <c r="LSG2" s="21" t="s">
        <v>8674</v>
      </c>
      <c r="LSH2" s="21" t="s">
        <v>8675</v>
      </c>
      <c r="LSI2" s="21" t="s">
        <v>8676</v>
      </c>
      <c r="LSJ2" s="21" t="s">
        <v>8677</v>
      </c>
      <c r="LSK2" s="21" t="s">
        <v>8678</v>
      </c>
      <c r="LSL2" s="21" t="s">
        <v>8679</v>
      </c>
      <c r="LSM2" s="21" t="s">
        <v>8680</v>
      </c>
      <c r="LSN2" s="21" t="s">
        <v>8681</v>
      </c>
      <c r="LSO2" s="21" t="s">
        <v>8682</v>
      </c>
      <c r="LSP2" s="21" t="s">
        <v>8683</v>
      </c>
      <c r="LSQ2" s="21" t="s">
        <v>8684</v>
      </c>
      <c r="LSR2" s="21" t="s">
        <v>8685</v>
      </c>
      <c r="LSS2" s="21" t="s">
        <v>8686</v>
      </c>
      <c r="LST2" s="21" t="s">
        <v>8687</v>
      </c>
      <c r="LSU2" s="21" t="s">
        <v>8688</v>
      </c>
      <c r="LSV2" s="21" t="s">
        <v>8689</v>
      </c>
      <c r="LSW2" s="21" t="s">
        <v>8690</v>
      </c>
      <c r="LSX2" s="21" t="s">
        <v>8691</v>
      </c>
      <c r="LSY2" s="21" t="s">
        <v>8692</v>
      </c>
      <c r="LSZ2" s="21" t="s">
        <v>8693</v>
      </c>
      <c r="LTA2" s="21" t="s">
        <v>8694</v>
      </c>
      <c r="LTB2" s="21" t="s">
        <v>8695</v>
      </c>
      <c r="LTC2" s="21" t="s">
        <v>8696</v>
      </c>
      <c r="LTD2" s="21" t="s">
        <v>8697</v>
      </c>
      <c r="LTE2" s="21" t="s">
        <v>8698</v>
      </c>
      <c r="LTF2" s="21" t="s">
        <v>8699</v>
      </c>
      <c r="LTG2" s="21" t="s">
        <v>8700</v>
      </c>
      <c r="LTH2" s="21" t="s">
        <v>8701</v>
      </c>
      <c r="LTI2" s="21" t="s">
        <v>8702</v>
      </c>
      <c r="LTJ2" s="21" t="s">
        <v>8703</v>
      </c>
      <c r="LTK2" s="21" t="s">
        <v>8704</v>
      </c>
      <c r="LTL2" s="21" t="s">
        <v>8705</v>
      </c>
      <c r="LTM2" s="21" t="s">
        <v>8706</v>
      </c>
      <c r="LTN2" s="21" t="s">
        <v>8707</v>
      </c>
      <c r="LTO2" s="21" t="s">
        <v>8708</v>
      </c>
      <c r="LTP2" s="21" t="s">
        <v>8709</v>
      </c>
      <c r="LTQ2" s="21" t="s">
        <v>8710</v>
      </c>
      <c r="LTR2" s="21" t="s">
        <v>8711</v>
      </c>
      <c r="LTS2" s="21" t="s">
        <v>8712</v>
      </c>
      <c r="LTT2" s="21" t="s">
        <v>8713</v>
      </c>
      <c r="LTU2" s="21" t="s">
        <v>8714</v>
      </c>
      <c r="LTV2" s="21" t="s">
        <v>8715</v>
      </c>
      <c r="LTW2" s="21" t="s">
        <v>8716</v>
      </c>
      <c r="LTX2" s="21" t="s">
        <v>8717</v>
      </c>
      <c r="LTY2" s="21" t="s">
        <v>8718</v>
      </c>
      <c r="LTZ2" s="21" t="s">
        <v>8719</v>
      </c>
      <c r="LUA2" s="21" t="s">
        <v>8720</v>
      </c>
      <c r="LUB2" s="21" t="s">
        <v>8721</v>
      </c>
      <c r="LUC2" s="21" t="s">
        <v>8722</v>
      </c>
      <c r="LUD2" s="21" t="s">
        <v>8723</v>
      </c>
      <c r="LUE2" s="21" t="s">
        <v>8724</v>
      </c>
      <c r="LUF2" s="21" t="s">
        <v>8725</v>
      </c>
      <c r="LUG2" s="21" t="s">
        <v>8726</v>
      </c>
      <c r="LUH2" s="21" t="s">
        <v>8727</v>
      </c>
      <c r="LUI2" s="21" t="s">
        <v>8728</v>
      </c>
      <c r="LUJ2" s="21" t="s">
        <v>8729</v>
      </c>
      <c r="LUK2" s="21" t="s">
        <v>8730</v>
      </c>
      <c r="LUL2" s="21" t="s">
        <v>8731</v>
      </c>
      <c r="LUM2" s="21" t="s">
        <v>8732</v>
      </c>
      <c r="LUN2" s="21" t="s">
        <v>8733</v>
      </c>
      <c r="LUO2" s="21" t="s">
        <v>8734</v>
      </c>
      <c r="LUP2" s="21" t="s">
        <v>8735</v>
      </c>
      <c r="LUQ2" s="21" t="s">
        <v>8736</v>
      </c>
      <c r="LUR2" s="21" t="s">
        <v>8737</v>
      </c>
      <c r="LUS2" s="21" t="s">
        <v>8738</v>
      </c>
      <c r="LUT2" s="21" t="s">
        <v>8739</v>
      </c>
      <c r="LUU2" s="21" t="s">
        <v>8740</v>
      </c>
      <c r="LUV2" s="21" t="s">
        <v>8741</v>
      </c>
      <c r="LUW2" s="21" t="s">
        <v>8742</v>
      </c>
      <c r="LUX2" s="21" t="s">
        <v>8743</v>
      </c>
      <c r="LUY2" s="21" t="s">
        <v>8744</v>
      </c>
      <c r="LUZ2" s="21" t="s">
        <v>8745</v>
      </c>
      <c r="LVA2" s="21" t="s">
        <v>8746</v>
      </c>
      <c r="LVB2" s="21" t="s">
        <v>8747</v>
      </c>
      <c r="LVC2" s="21" t="s">
        <v>8748</v>
      </c>
      <c r="LVD2" s="21" t="s">
        <v>8749</v>
      </c>
      <c r="LVE2" s="21" t="s">
        <v>8750</v>
      </c>
      <c r="LVF2" s="21" t="s">
        <v>8751</v>
      </c>
      <c r="LVG2" s="21" t="s">
        <v>8752</v>
      </c>
      <c r="LVH2" s="21" t="s">
        <v>8753</v>
      </c>
      <c r="LVI2" s="21" t="s">
        <v>8754</v>
      </c>
      <c r="LVJ2" s="21" t="s">
        <v>8755</v>
      </c>
      <c r="LVK2" s="21" t="s">
        <v>8756</v>
      </c>
      <c r="LVL2" s="21" t="s">
        <v>8757</v>
      </c>
      <c r="LVM2" s="21" t="s">
        <v>8758</v>
      </c>
      <c r="LVN2" s="21" t="s">
        <v>8759</v>
      </c>
      <c r="LVO2" s="21" t="s">
        <v>8760</v>
      </c>
      <c r="LVP2" s="21" t="s">
        <v>8761</v>
      </c>
      <c r="LVQ2" s="21" t="s">
        <v>8762</v>
      </c>
      <c r="LVR2" s="21" t="s">
        <v>8763</v>
      </c>
      <c r="LVS2" s="21" t="s">
        <v>8764</v>
      </c>
      <c r="LVT2" s="21" t="s">
        <v>8765</v>
      </c>
      <c r="LVU2" s="21" t="s">
        <v>8766</v>
      </c>
      <c r="LVV2" s="21" t="s">
        <v>8767</v>
      </c>
      <c r="LVW2" s="21" t="s">
        <v>8768</v>
      </c>
      <c r="LVX2" s="21" t="s">
        <v>8769</v>
      </c>
      <c r="LVY2" s="21" t="s">
        <v>8770</v>
      </c>
      <c r="LVZ2" s="21" t="s">
        <v>8771</v>
      </c>
      <c r="LWA2" s="21" t="s">
        <v>8772</v>
      </c>
      <c r="LWB2" s="21" t="s">
        <v>8773</v>
      </c>
      <c r="LWC2" s="21" t="s">
        <v>8774</v>
      </c>
      <c r="LWD2" s="21" t="s">
        <v>8775</v>
      </c>
      <c r="LWE2" s="21" t="s">
        <v>8776</v>
      </c>
      <c r="LWF2" s="21" t="s">
        <v>8777</v>
      </c>
      <c r="LWG2" s="21" t="s">
        <v>8778</v>
      </c>
      <c r="LWH2" s="21" t="s">
        <v>8779</v>
      </c>
      <c r="LWI2" s="21" t="s">
        <v>8780</v>
      </c>
      <c r="LWJ2" s="21" t="s">
        <v>8781</v>
      </c>
      <c r="LWK2" s="21" t="s">
        <v>8782</v>
      </c>
      <c r="LWL2" s="21" t="s">
        <v>8783</v>
      </c>
      <c r="LWM2" s="21" t="s">
        <v>8784</v>
      </c>
      <c r="LWN2" s="21" t="s">
        <v>8785</v>
      </c>
      <c r="LWO2" s="21" t="s">
        <v>8786</v>
      </c>
      <c r="LWP2" s="21" t="s">
        <v>8787</v>
      </c>
      <c r="LWQ2" s="21" t="s">
        <v>8788</v>
      </c>
      <c r="LWR2" s="21" t="s">
        <v>8789</v>
      </c>
      <c r="LWS2" s="21" t="s">
        <v>8790</v>
      </c>
      <c r="LWT2" s="21" t="s">
        <v>8791</v>
      </c>
      <c r="LWU2" s="21" t="s">
        <v>8792</v>
      </c>
      <c r="LWV2" s="21" t="s">
        <v>8793</v>
      </c>
      <c r="LWW2" s="21" t="s">
        <v>8794</v>
      </c>
      <c r="LWX2" s="21" t="s">
        <v>8795</v>
      </c>
      <c r="LWY2" s="21" t="s">
        <v>8796</v>
      </c>
      <c r="LWZ2" s="21" t="s">
        <v>8797</v>
      </c>
      <c r="LXA2" s="21" t="s">
        <v>8798</v>
      </c>
      <c r="LXB2" s="21" t="s">
        <v>8799</v>
      </c>
      <c r="LXC2" s="21" t="s">
        <v>8800</v>
      </c>
      <c r="LXD2" s="21" t="s">
        <v>8801</v>
      </c>
      <c r="LXE2" s="21" t="s">
        <v>8802</v>
      </c>
      <c r="LXF2" s="21" t="s">
        <v>8803</v>
      </c>
      <c r="LXG2" s="21" t="s">
        <v>8804</v>
      </c>
      <c r="LXH2" s="21" t="s">
        <v>8805</v>
      </c>
      <c r="LXI2" s="21" t="s">
        <v>8806</v>
      </c>
      <c r="LXJ2" s="21" t="s">
        <v>8807</v>
      </c>
      <c r="LXK2" s="21" t="s">
        <v>8808</v>
      </c>
      <c r="LXL2" s="21" t="s">
        <v>8809</v>
      </c>
      <c r="LXM2" s="21" t="s">
        <v>8810</v>
      </c>
      <c r="LXN2" s="21" t="s">
        <v>8811</v>
      </c>
      <c r="LXO2" s="21" t="s">
        <v>8812</v>
      </c>
      <c r="LXP2" s="21" t="s">
        <v>8813</v>
      </c>
      <c r="LXQ2" s="21" t="s">
        <v>8814</v>
      </c>
      <c r="LXR2" s="21" t="s">
        <v>8815</v>
      </c>
      <c r="LXS2" s="21" t="s">
        <v>8816</v>
      </c>
      <c r="LXT2" s="21" t="s">
        <v>8817</v>
      </c>
      <c r="LXU2" s="21" t="s">
        <v>8818</v>
      </c>
      <c r="LXV2" s="21" t="s">
        <v>8819</v>
      </c>
      <c r="LXW2" s="21" t="s">
        <v>8820</v>
      </c>
      <c r="LXX2" s="21" t="s">
        <v>8821</v>
      </c>
      <c r="LXY2" s="21" t="s">
        <v>8822</v>
      </c>
      <c r="LXZ2" s="21" t="s">
        <v>8823</v>
      </c>
      <c r="LYA2" s="21" t="s">
        <v>8824</v>
      </c>
      <c r="LYB2" s="21" t="s">
        <v>8825</v>
      </c>
      <c r="LYC2" s="21" t="s">
        <v>8826</v>
      </c>
      <c r="LYD2" s="21" t="s">
        <v>8827</v>
      </c>
      <c r="LYE2" s="21" t="s">
        <v>8828</v>
      </c>
      <c r="LYF2" s="21" t="s">
        <v>8829</v>
      </c>
      <c r="LYG2" s="21" t="s">
        <v>8830</v>
      </c>
      <c r="LYH2" s="21" t="s">
        <v>8831</v>
      </c>
      <c r="LYI2" s="21" t="s">
        <v>8832</v>
      </c>
      <c r="LYJ2" s="21" t="s">
        <v>8833</v>
      </c>
      <c r="LYK2" s="21" t="s">
        <v>8834</v>
      </c>
      <c r="LYL2" s="21" t="s">
        <v>8835</v>
      </c>
      <c r="LYM2" s="21" t="s">
        <v>8836</v>
      </c>
      <c r="LYN2" s="21" t="s">
        <v>8837</v>
      </c>
      <c r="LYO2" s="21" t="s">
        <v>8838</v>
      </c>
      <c r="LYP2" s="21" t="s">
        <v>8839</v>
      </c>
      <c r="LYQ2" s="21" t="s">
        <v>8840</v>
      </c>
      <c r="LYR2" s="21" t="s">
        <v>8841</v>
      </c>
      <c r="LYS2" s="21" t="s">
        <v>8842</v>
      </c>
      <c r="LYT2" s="21" t="s">
        <v>8843</v>
      </c>
      <c r="LYU2" s="21" t="s">
        <v>8844</v>
      </c>
      <c r="LYV2" s="21" t="s">
        <v>8845</v>
      </c>
      <c r="LYW2" s="21" t="s">
        <v>8846</v>
      </c>
      <c r="LYX2" s="21" t="s">
        <v>8847</v>
      </c>
      <c r="LYY2" s="21" t="s">
        <v>8848</v>
      </c>
      <c r="LYZ2" s="21" t="s">
        <v>8849</v>
      </c>
      <c r="LZA2" s="21" t="s">
        <v>8850</v>
      </c>
      <c r="LZB2" s="21" t="s">
        <v>8851</v>
      </c>
      <c r="LZC2" s="21" t="s">
        <v>8852</v>
      </c>
      <c r="LZD2" s="21" t="s">
        <v>8853</v>
      </c>
      <c r="LZE2" s="21" t="s">
        <v>8854</v>
      </c>
      <c r="LZF2" s="21" t="s">
        <v>8855</v>
      </c>
      <c r="LZG2" s="21" t="s">
        <v>8856</v>
      </c>
      <c r="LZH2" s="21" t="s">
        <v>8857</v>
      </c>
      <c r="LZI2" s="21" t="s">
        <v>8858</v>
      </c>
      <c r="LZJ2" s="21" t="s">
        <v>8859</v>
      </c>
      <c r="LZK2" s="21" t="s">
        <v>8860</v>
      </c>
      <c r="LZL2" s="21" t="s">
        <v>8861</v>
      </c>
      <c r="LZM2" s="21" t="s">
        <v>8862</v>
      </c>
      <c r="LZN2" s="21" t="s">
        <v>8863</v>
      </c>
      <c r="LZO2" s="21" t="s">
        <v>8864</v>
      </c>
      <c r="LZP2" s="21" t="s">
        <v>8865</v>
      </c>
      <c r="LZQ2" s="21" t="s">
        <v>8866</v>
      </c>
      <c r="LZR2" s="21" t="s">
        <v>8867</v>
      </c>
      <c r="LZS2" s="21" t="s">
        <v>8868</v>
      </c>
      <c r="LZT2" s="21" t="s">
        <v>8869</v>
      </c>
      <c r="LZU2" s="21" t="s">
        <v>8870</v>
      </c>
      <c r="LZV2" s="21" t="s">
        <v>8871</v>
      </c>
      <c r="LZW2" s="21" t="s">
        <v>8872</v>
      </c>
      <c r="LZX2" s="21" t="s">
        <v>8873</v>
      </c>
      <c r="LZY2" s="21" t="s">
        <v>8874</v>
      </c>
      <c r="LZZ2" s="21" t="s">
        <v>8875</v>
      </c>
      <c r="MAA2" s="21" t="s">
        <v>8876</v>
      </c>
      <c r="MAB2" s="21" t="s">
        <v>8877</v>
      </c>
      <c r="MAC2" s="21" t="s">
        <v>8878</v>
      </c>
      <c r="MAD2" s="21" t="s">
        <v>8879</v>
      </c>
      <c r="MAE2" s="21" t="s">
        <v>8880</v>
      </c>
      <c r="MAF2" s="21" t="s">
        <v>8881</v>
      </c>
      <c r="MAG2" s="21" t="s">
        <v>8882</v>
      </c>
      <c r="MAH2" s="21" t="s">
        <v>8883</v>
      </c>
      <c r="MAI2" s="21" t="s">
        <v>8884</v>
      </c>
      <c r="MAJ2" s="21" t="s">
        <v>8885</v>
      </c>
      <c r="MAK2" s="21" t="s">
        <v>8886</v>
      </c>
      <c r="MAL2" s="21" t="s">
        <v>8887</v>
      </c>
      <c r="MAM2" s="21" t="s">
        <v>8888</v>
      </c>
      <c r="MAN2" s="21" t="s">
        <v>8889</v>
      </c>
      <c r="MAO2" s="21" t="s">
        <v>8890</v>
      </c>
      <c r="MAP2" s="21" t="s">
        <v>8891</v>
      </c>
      <c r="MAQ2" s="21" t="s">
        <v>8892</v>
      </c>
      <c r="MAR2" s="21" t="s">
        <v>8893</v>
      </c>
      <c r="MAS2" s="21" t="s">
        <v>8894</v>
      </c>
      <c r="MAT2" s="21" t="s">
        <v>8895</v>
      </c>
      <c r="MAU2" s="21" t="s">
        <v>8896</v>
      </c>
      <c r="MAV2" s="21" t="s">
        <v>8897</v>
      </c>
      <c r="MAW2" s="21" t="s">
        <v>8898</v>
      </c>
      <c r="MAX2" s="21" t="s">
        <v>8899</v>
      </c>
      <c r="MAY2" s="21" t="s">
        <v>8900</v>
      </c>
      <c r="MAZ2" s="21" t="s">
        <v>8901</v>
      </c>
      <c r="MBA2" s="21" t="s">
        <v>8902</v>
      </c>
      <c r="MBB2" s="21" t="s">
        <v>8903</v>
      </c>
      <c r="MBC2" s="21" t="s">
        <v>8904</v>
      </c>
      <c r="MBD2" s="21" t="s">
        <v>8905</v>
      </c>
      <c r="MBE2" s="21" t="s">
        <v>8906</v>
      </c>
      <c r="MBF2" s="21" t="s">
        <v>8907</v>
      </c>
      <c r="MBG2" s="21" t="s">
        <v>8908</v>
      </c>
      <c r="MBH2" s="21" t="s">
        <v>8909</v>
      </c>
      <c r="MBI2" s="21" t="s">
        <v>8910</v>
      </c>
      <c r="MBJ2" s="21" t="s">
        <v>8911</v>
      </c>
      <c r="MBK2" s="21" t="s">
        <v>8912</v>
      </c>
      <c r="MBL2" s="21" t="s">
        <v>8913</v>
      </c>
      <c r="MBM2" s="21" t="s">
        <v>8914</v>
      </c>
      <c r="MBN2" s="21" t="s">
        <v>8915</v>
      </c>
      <c r="MBO2" s="21" t="s">
        <v>8916</v>
      </c>
      <c r="MBP2" s="21" t="s">
        <v>8917</v>
      </c>
      <c r="MBQ2" s="21" t="s">
        <v>8918</v>
      </c>
      <c r="MBR2" s="21" t="s">
        <v>8919</v>
      </c>
      <c r="MBS2" s="21" t="s">
        <v>8920</v>
      </c>
      <c r="MBT2" s="21" t="s">
        <v>8921</v>
      </c>
      <c r="MBU2" s="21" t="s">
        <v>8922</v>
      </c>
      <c r="MBV2" s="21" t="s">
        <v>8923</v>
      </c>
      <c r="MBW2" s="21" t="s">
        <v>8924</v>
      </c>
      <c r="MBX2" s="21" t="s">
        <v>8925</v>
      </c>
      <c r="MBY2" s="21" t="s">
        <v>8926</v>
      </c>
      <c r="MBZ2" s="21" t="s">
        <v>8927</v>
      </c>
      <c r="MCA2" s="21" t="s">
        <v>8928</v>
      </c>
      <c r="MCB2" s="21" t="s">
        <v>8929</v>
      </c>
      <c r="MCC2" s="21" t="s">
        <v>8930</v>
      </c>
      <c r="MCD2" s="21" t="s">
        <v>8931</v>
      </c>
      <c r="MCE2" s="21" t="s">
        <v>8932</v>
      </c>
      <c r="MCF2" s="21" t="s">
        <v>8933</v>
      </c>
      <c r="MCG2" s="21" t="s">
        <v>8934</v>
      </c>
      <c r="MCH2" s="21" t="s">
        <v>8935</v>
      </c>
      <c r="MCI2" s="21" t="s">
        <v>8936</v>
      </c>
      <c r="MCJ2" s="21" t="s">
        <v>8937</v>
      </c>
      <c r="MCK2" s="21" t="s">
        <v>8938</v>
      </c>
      <c r="MCL2" s="21" t="s">
        <v>8939</v>
      </c>
      <c r="MCM2" s="21" t="s">
        <v>8940</v>
      </c>
      <c r="MCN2" s="21" t="s">
        <v>8941</v>
      </c>
      <c r="MCO2" s="21" t="s">
        <v>8942</v>
      </c>
      <c r="MCP2" s="21" t="s">
        <v>8943</v>
      </c>
      <c r="MCQ2" s="21" t="s">
        <v>8944</v>
      </c>
      <c r="MCR2" s="21" t="s">
        <v>8945</v>
      </c>
      <c r="MCS2" s="21" t="s">
        <v>8946</v>
      </c>
      <c r="MCT2" s="21" t="s">
        <v>8947</v>
      </c>
      <c r="MCU2" s="21" t="s">
        <v>8948</v>
      </c>
      <c r="MCV2" s="21" t="s">
        <v>8949</v>
      </c>
      <c r="MCW2" s="21" t="s">
        <v>8950</v>
      </c>
      <c r="MCX2" s="21" t="s">
        <v>8951</v>
      </c>
      <c r="MCY2" s="21" t="s">
        <v>8952</v>
      </c>
      <c r="MCZ2" s="21" t="s">
        <v>8953</v>
      </c>
      <c r="MDA2" s="21" t="s">
        <v>8954</v>
      </c>
      <c r="MDB2" s="21" t="s">
        <v>8955</v>
      </c>
      <c r="MDC2" s="21" t="s">
        <v>8956</v>
      </c>
      <c r="MDD2" s="21" t="s">
        <v>8957</v>
      </c>
      <c r="MDE2" s="21" t="s">
        <v>8958</v>
      </c>
      <c r="MDF2" s="21" t="s">
        <v>8959</v>
      </c>
      <c r="MDG2" s="21" t="s">
        <v>8960</v>
      </c>
      <c r="MDH2" s="21" t="s">
        <v>8961</v>
      </c>
      <c r="MDI2" s="21" t="s">
        <v>8962</v>
      </c>
      <c r="MDJ2" s="21" t="s">
        <v>8963</v>
      </c>
      <c r="MDK2" s="21" t="s">
        <v>8964</v>
      </c>
      <c r="MDL2" s="21" t="s">
        <v>8965</v>
      </c>
      <c r="MDM2" s="21" t="s">
        <v>8966</v>
      </c>
      <c r="MDN2" s="21" t="s">
        <v>8967</v>
      </c>
      <c r="MDO2" s="21" t="s">
        <v>8968</v>
      </c>
      <c r="MDP2" s="21" t="s">
        <v>8969</v>
      </c>
      <c r="MDQ2" s="21" t="s">
        <v>8970</v>
      </c>
      <c r="MDR2" s="21" t="s">
        <v>8971</v>
      </c>
      <c r="MDS2" s="21" t="s">
        <v>8972</v>
      </c>
      <c r="MDT2" s="21" t="s">
        <v>8973</v>
      </c>
      <c r="MDU2" s="21" t="s">
        <v>8974</v>
      </c>
      <c r="MDV2" s="21" t="s">
        <v>8975</v>
      </c>
      <c r="MDW2" s="21" t="s">
        <v>8976</v>
      </c>
      <c r="MDX2" s="21" t="s">
        <v>8977</v>
      </c>
      <c r="MDY2" s="21" t="s">
        <v>8978</v>
      </c>
      <c r="MDZ2" s="21" t="s">
        <v>8979</v>
      </c>
      <c r="MEA2" s="21" t="s">
        <v>8980</v>
      </c>
      <c r="MEB2" s="21" t="s">
        <v>8981</v>
      </c>
      <c r="MEC2" s="21" t="s">
        <v>8982</v>
      </c>
      <c r="MED2" s="21" t="s">
        <v>8983</v>
      </c>
      <c r="MEE2" s="21" t="s">
        <v>8984</v>
      </c>
      <c r="MEF2" s="21" t="s">
        <v>8985</v>
      </c>
      <c r="MEG2" s="21" t="s">
        <v>8986</v>
      </c>
      <c r="MEH2" s="21" t="s">
        <v>8987</v>
      </c>
      <c r="MEI2" s="21" t="s">
        <v>8988</v>
      </c>
      <c r="MEJ2" s="21" t="s">
        <v>8989</v>
      </c>
      <c r="MEK2" s="21" t="s">
        <v>8990</v>
      </c>
      <c r="MEL2" s="21" t="s">
        <v>8991</v>
      </c>
      <c r="MEM2" s="21" t="s">
        <v>8992</v>
      </c>
      <c r="MEN2" s="21" t="s">
        <v>8993</v>
      </c>
      <c r="MEO2" s="21" t="s">
        <v>8994</v>
      </c>
      <c r="MEP2" s="21" t="s">
        <v>8995</v>
      </c>
      <c r="MEQ2" s="21" t="s">
        <v>8996</v>
      </c>
      <c r="MER2" s="21" t="s">
        <v>8997</v>
      </c>
      <c r="MES2" s="21" t="s">
        <v>8998</v>
      </c>
      <c r="MET2" s="21" t="s">
        <v>8999</v>
      </c>
      <c r="MEU2" s="21" t="s">
        <v>9000</v>
      </c>
      <c r="MEV2" s="21" t="s">
        <v>9001</v>
      </c>
      <c r="MEW2" s="21" t="s">
        <v>9002</v>
      </c>
      <c r="MEX2" s="21" t="s">
        <v>9003</v>
      </c>
      <c r="MEY2" s="21" t="s">
        <v>9004</v>
      </c>
      <c r="MEZ2" s="21" t="s">
        <v>9005</v>
      </c>
      <c r="MFA2" s="21" t="s">
        <v>9006</v>
      </c>
      <c r="MFB2" s="21" t="s">
        <v>9007</v>
      </c>
      <c r="MFC2" s="21" t="s">
        <v>9008</v>
      </c>
      <c r="MFD2" s="21" t="s">
        <v>9009</v>
      </c>
      <c r="MFE2" s="21" t="s">
        <v>9010</v>
      </c>
      <c r="MFF2" s="21" t="s">
        <v>9011</v>
      </c>
      <c r="MFG2" s="21" t="s">
        <v>9012</v>
      </c>
      <c r="MFH2" s="21" t="s">
        <v>9013</v>
      </c>
      <c r="MFI2" s="21" t="s">
        <v>9014</v>
      </c>
      <c r="MFJ2" s="21" t="s">
        <v>9015</v>
      </c>
      <c r="MFK2" s="21" t="s">
        <v>9016</v>
      </c>
      <c r="MFL2" s="21" t="s">
        <v>9017</v>
      </c>
      <c r="MFM2" s="21" t="s">
        <v>9018</v>
      </c>
      <c r="MFN2" s="21" t="s">
        <v>9019</v>
      </c>
      <c r="MFO2" s="21" t="s">
        <v>9020</v>
      </c>
      <c r="MFP2" s="21" t="s">
        <v>9021</v>
      </c>
      <c r="MFQ2" s="21" t="s">
        <v>9022</v>
      </c>
      <c r="MFR2" s="21" t="s">
        <v>9023</v>
      </c>
      <c r="MFS2" s="21" t="s">
        <v>9024</v>
      </c>
      <c r="MFT2" s="21" t="s">
        <v>9025</v>
      </c>
      <c r="MFU2" s="21" t="s">
        <v>9026</v>
      </c>
      <c r="MFV2" s="21" t="s">
        <v>9027</v>
      </c>
      <c r="MFW2" s="21" t="s">
        <v>9028</v>
      </c>
      <c r="MFX2" s="21" t="s">
        <v>9029</v>
      </c>
      <c r="MFY2" s="21" t="s">
        <v>9030</v>
      </c>
      <c r="MFZ2" s="21" t="s">
        <v>9031</v>
      </c>
      <c r="MGA2" s="21" t="s">
        <v>9032</v>
      </c>
      <c r="MGB2" s="21" t="s">
        <v>9033</v>
      </c>
      <c r="MGC2" s="21" t="s">
        <v>9034</v>
      </c>
      <c r="MGD2" s="21" t="s">
        <v>9035</v>
      </c>
      <c r="MGE2" s="21" t="s">
        <v>9036</v>
      </c>
      <c r="MGF2" s="21" t="s">
        <v>9037</v>
      </c>
      <c r="MGG2" s="21" t="s">
        <v>9038</v>
      </c>
      <c r="MGH2" s="21" t="s">
        <v>9039</v>
      </c>
      <c r="MGI2" s="21" t="s">
        <v>9040</v>
      </c>
      <c r="MGJ2" s="21" t="s">
        <v>9041</v>
      </c>
      <c r="MGK2" s="21" t="s">
        <v>9042</v>
      </c>
      <c r="MGL2" s="21" t="s">
        <v>9043</v>
      </c>
      <c r="MGM2" s="21" t="s">
        <v>9044</v>
      </c>
      <c r="MGN2" s="21" t="s">
        <v>9045</v>
      </c>
      <c r="MGO2" s="21" t="s">
        <v>9046</v>
      </c>
      <c r="MGP2" s="21" t="s">
        <v>9047</v>
      </c>
      <c r="MGQ2" s="21" t="s">
        <v>9048</v>
      </c>
      <c r="MGR2" s="21" t="s">
        <v>9049</v>
      </c>
      <c r="MGS2" s="21" t="s">
        <v>9050</v>
      </c>
      <c r="MGT2" s="21" t="s">
        <v>9051</v>
      </c>
      <c r="MGU2" s="21" t="s">
        <v>9052</v>
      </c>
      <c r="MGV2" s="21" t="s">
        <v>9053</v>
      </c>
      <c r="MGW2" s="21" t="s">
        <v>9054</v>
      </c>
      <c r="MGX2" s="21" t="s">
        <v>9055</v>
      </c>
      <c r="MGY2" s="21" t="s">
        <v>9056</v>
      </c>
      <c r="MGZ2" s="21" t="s">
        <v>9057</v>
      </c>
      <c r="MHA2" s="21" t="s">
        <v>9058</v>
      </c>
      <c r="MHB2" s="21" t="s">
        <v>9059</v>
      </c>
      <c r="MHC2" s="21" t="s">
        <v>9060</v>
      </c>
      <c r="MHD2" s="21" t="s">
        <v>9061</v>
      </c>
      <c r="MHE2" s="21" t="s">
        <v>9062</v>
      </c>
      <c r="MHF2" s="21" t="s">
        <v>9063</v>
      </c>
      <c r="MHG2" s="21" t="s">
        <v>9064</v>
      </c>
      <c r="MHH2" s="21" t="s">
        <v>9065</v>
      </c>
      <c r="MHI2" s="21" t="s">
        <v>9066</v>
      </c>
      <c r="MHJ2" s="21" t="s">
        <v>9067</v>
      </c>
      <c r="MHK2" s="21" t="s">
        <v>9068</v>
      </c>
      <c r="MHL2" s="21" t="s">
        <v>9069</v>
      </c>
      <c r="MHM2" s="21" t="s">
        <v>9070</v>
      </c>
      <c r="MHN2" s="21" t="s">
        <v>9071</v>
      </c>
      <c r="MHO2" s="21" t="s">
        <v>9072</v>
      </c>
      <c r="MHP2" s="21" t="s">
        <v>9073</v>
      </c>
      <c r="MHQ2" s="21" t="s">
        <v>9074</v>
      </c>
      <c r="MHR2" s="21" t="s">
        <v>9075</v>
      </c>
      <c r="MHS2" s="21" t="s">
        <v>9076</v>
      </c>
      <c r="MHT2" s="21" t="s">
        <v>9077</v>
      </c>
      <c r="MHU2" s="21" t="s">
        <v>9078</v>
      </c>
      <c r="MHV2" s="21" t="s">
        <v>9079</v>
      </c>
      <c r="MHW2" s="21" t="s">
        <v>9080</v>
      </c>
      <c r="MHX2" s="21" t="s">
        <v>9081</v>
      </c>
      <c r="MHY2" s="21" t="s">
        <v>9082</v>
      </c>
      <c r="MHZ2" s="21" t="s">
        <v>9083</v>
      </c>
      <c r="MIA2" s="21" t="s">
        <v>9084</v>
      </c>
      <c r="MIB2" s="21" t="s">
        <v>9085</v>
      </c>
      <c r="MIC2" s="21" t="s">
        <v>9086</v>
      </c>
      <c r="MID2" s="21" t="s">
        <v>9087</v>
      </c>
      <c r="MIE2" s="21" t="s">
        <v>9088</v>
      </c>
      <c r="MIF2" s="21" t="s">
        <v>9089</v>
      </c>
      <c r="MIG2" s="21" t="s">
        <v>9090</v>
      </c>
      <c r="MIH2" s="21" t="s">
        <v>9091</v>
      </c>
      <c r="MII2" s="21" t="s">
        <v>9092</v>
      </c>
      <c r="MIJ2" s="21" t="s">
        <v>9093</v>
      </c>
      <c r="MIK2" s="21" t="s">
        <v>9094</v>
      </c>
      <c r="MIL2" s="21" t="s">
        <v>9095</v>
      </c>
      <c r="MIM2" s="21" t="s">
        <v>9096</v>
      </c>
      <c r="MIN2" s="21" t="s">
        <v>9097</v>
      </c>
      <c r="MIO2" s="21" t="s">
        <v>9098</v>
      </c>
      <c r="MIP2" s="21" t="s">
        <v>9099</v>
      </c>
      <c r="MIQ2" s="21" t="s">
        <v>9100</v>
      </c>
      <c r="MIR2" s="21" t="s">
        <v>9101</v>
      </c>
      <c r="MIS2" s="21" t="s">
        <v>9102</v>
      </c>
      <c r="MIT2" s="21" t="s">
        <v>9103</v>
      </c>
      <c r="MIU2" s="21" t="s">
        <v>9104</v>
      </c>
      <c r="MIV2" s="21" t="s">
        <v>9105</v>
      </c>
      <c r="MIW2" s="21" t="s">
        <v>9106</v>
      </c>
      <c r="MIX2" s="21" t="s">
        <v>9107</v>
      </c>
      <c r="MIY2" s="21" t="s">
        <v>9108</v>
      </c>
      <c r="MIZ2" s="21" t="s">
        <v>9109</v>
      </c>
      <c r="MJA2" s="21" t="s">
        <v>9110</v>
      </c>
      <c r="MJB2" s="21" t="s">
        <v>9111</v>
      </c>
      <c r="MJC2" s="21" t="s">
        <v>9112</v>
      </c>
      <c r="MJD2" s="21" t="s">
        <v>9113</v>
      </c>
      <c r="MJE2" s="21" t="s">
        <v>9114</v>
      </c>
      <c r="MJF2" s="21" t="s">
        <v>9115</v>
      </c>
      <c r="MJG2" s="21" t="s">
        <v>9116</v>
      </c>
      <c r="MJH2" s="21" t="s">
        <v>9117</v>
      </c>
      <c r="MJI2" s="21" t="s">
        <v>9118</v>
      </c>
      <c r="MJJ2" s="21" t="s">
        <v>9119</v>
      </c>
      <c r="MJK2" s="21" t="s">
        <v>9120</v>
      </c>
      <c r="MJL2" s="21" t="s">
        <v>9121</v>
      </c>
      <c r="MJM2" s="21" t="s">
        <v>9122</v>
      </c>
      <c r="MJN2" s="21" t="s">
        <v>9123</v>
      </c>
      <c r="MJO2" s="21" t="s">
        <v>9124</v>
      </c>
      <c r="MJP2" s="21" t="s">
        <v>9125</v>
      </c>
      <c r="MJQ2" s="21" t="s">
        <v>9126</v>
      </c>
      <c r="MJR2" s="21" t="s">
        <v>9127</v>
      </c>
      <c r="MJS2" s="21" t="s">
        <v>9128</v>
      </c>
      <c r="MJT2" s="21" t="s">
        <v>9129</v>
      </c>
      <c r="MJU2" s="21" t="s">
        <v>9130</v>
      </c>
      <c r="MJV2" s="21" t="s">
        <v>9131</v>
      </c>
      <c r="MJW2" s="21" t="s">
        <v>9132</v>
      </c>
      <c r="MJX2" s="21" t="s">
        <v>9133</v>
      </c>
      <c r="MJY2" s="21" t="s">
        <v>9134</v>
      </c>
      <c r="MJZ2" s="21" t="s">
        <v>9135</v>
      </c>
      <c r="MKA2" s="21" t="s">
        <v>9136</v>
      </c>
      <c r="MKB2" s="21" t="s">
        <v>9137</v>
      </c>
      <c r="MKC2" s="21" t="s">
        <v>9138</v>
      </c>
      <c r="MKD2" s="21" t="s">
        <v>9139</v>
      </c>
      <c r="MKE2" s="21" t="s">
        <v>9140</v>
      </c>
      <c r="MKF2" s="21" t="s">
        <v>9141</v>
      </c>
      <c r="MKG2" s="21" t="s">
        <v>9142</v>
      </c>
      <c r="MKH2" s="21" t="s">
        <v>9143</v>
      </c>
      <c r="MKI2" s="21" t="s">
        <v>9144</v>
      </c>
      <c r="MKJ2" s="21" t="s">
        <v>9145</v>
      </c>
      <c r="MKK2" s="21" t="s">
        <v>9146</v>
      </c>
      <c r="MKL2" s="21" t="s">
        <v>9147</v>
      </c>
      <c r="MKM2" s="21" t="s">
        <v>9148</v>
      </c>
      <c r="MKN2" s="21" t="s">
        <v>9149</v>
      </c>
      <c r="MKO2" s="21" t="s">
        <v>9150</v>
      </c>
      <c r="MKP2" s="21" t="s">
        <v>9151</v>
      </c>
      <c r="MKQ2" s="21" t="s">
        <v>9152</v>
      </c>
      <c r="MKR2" s="21" t="s">
        <v>9153</v>
      </c>
      <c r="MKS2" s="21" t="s">
        <v>9154</v>
      </c>
      <c r="MKT2" s="21" t="s">
        <v>9155</v>
      </c>
      <c r="MKU2" s="21" t="s">
        <v>9156</v>
      </c>
      <c r="MKV2" s="21" t="s">
        <v>9157</v>
      </c>
      <c r="MKW2" s="21" t="s">
        <v>9158</v>
      </c>
      <c r="MKX2" s="21" t="s">
        <v>9159</v>
      </c>
      <c r="MKY2" s="21" t="s">
        <v>9160</v>
      </c>
      <c r="MKZ2" s="21" t="s">
        <v>9161</v>
      </c>
      <c r="MLA2" s="21" t="s">
        <v>9162</v>
      </c>
      <c r="MLB2" s="21" t="s">
        <v>9163</v>
      </c>
      <c r="MLC2" s="21" t="s">
        <v>9164</v>
      </c>
      <c r="MLD2" s="21" t="s">
        <v>9165</v>
      </c>
      <c r="MLE2" s="21" t="s">
        <v>9166</v>
      </c>
      <c r="MLF2" s="21" t="s">
        <v>9167</v>
      </c>
      <c r="MLG2" s="21" t="s">
        <v>9168</v>
      </c>
      <c r="MLH2" s="21" t="s">
        <v>9169</v>
      </c>
      <c r="MLI2" s="21" t="s">
        <v>9170</v>
      </c>
      <c r="MLJ2" s="21" t="s">
        <v>9171</v>
      </c>
      <c r="MLK2" s="21" t="s">
        <v>9172</v>
      </c>
      <c r="MLL2" s="21" t="s">
        <v>9173</v>
      </c>
      <c r="MLM2" s="21" t="s">
        <v>9174</v>
      </c>
      <c r="MLN2" s="21" t="s">
        <v>9175</v>
      </c>
      <c r="MLO2" s="21" t="s">
        <v>9176</v>
      </c>
      <c r="MLP2" s="21" t="s">
        <v>9177</v>
      </c>
      <c r="MLQ2" s="21" t="s">
        <v>9178</v>
      </c>
      <c r="MLR2" s="21" t="s">
        <v>9179</v>
      </c>
      <c r="MLS2" s="21" t="s">
        <v>9180</v>
      </c>
      <c r="MLT2" s="21" t="s">
        <v>9181</v>
      </c>
      <c r="MLU2" s="21" t="s">
        <v>9182</v>
      </c>
      <c r="MLV2" s="21" t="s">
        <v>9183</v>
      </c>
      <c r="MLW2" s="21" t="s">
        <v>9184</v>
      </c>
      <c r="MLX2" s="21" t="s">
        <v>9185</v>
      </c>
      <c r="MLY2" s="21" t="s">
        <v>9186</v>
      </c>
      <c r="MLZ2" s="21" t="s">
        <v>9187</v>
      </c>
      <c r="MMA2" s="21" t="s">
        <v>9188</v>
      </c>
      <c r="MMB2" s="21" t="s">
        <v>9189</v>
      </c>
      <c r="MMC2" s="21" t="s">
        <v>9190</v>
      </c>
      <c r="MMD2" s="21" t="s">
        <v>9191</v>
      </c>
      <c r="MME2" s="21" t="s">
        <v>9192</v>
      </c>
      <c r="MMF2" s="21" t="s">
        <v>9193</v>
      </c>
      <c r="MMG2" s="21" t="s">
        <v>9194</v>
      </c>
      <c r="MMH2" s="21" t="s">
        <v>9195</v>
      </c>
      <c r="MMI2" s="21" t="s">
        <v>9196</v>
      </c>
      <c r="MMJ2" s="21" t="s">
        <v>9197</v>
      </c>
      <c r="MMK2" s="21" t="s">
        <v>9198</v>
      </c>
      <c r="MML2" s="21" t="s">
        <v>9199</v>
      </c>
      <c r="MMM2" s="21" t="s">
        <v>9200</v>
      </c>
      <c r="MMN2" s="21" t="s">
        <v>9201</v>
      </c>
      <c r="MMO2" s="21" t="s">
        <v>9202</v>
      </c>
      <c r="MMP2" s="21" t="s">
        <v>9203</v>
      </c>
      <c r="MMQ2" s="21" t="s">
        <v>9204</v>
      </c>
      <c r="MMR2" s="21" t="s">
        <v>9205</v>
      </c>
      <c r="MMS2" s="21" t="s">
        <v>9206</v>
      </c>
      <c r="MMT2" s="21" t="s">
        <v>9207</v>
      </c>
      <c r="MMU2" s="21" t="s">
        <v>9208</v>
      </c>
      <c r="MMV2" s="21" t="s">
        <v>9209</v>
      </c>
      <c r="MMW2" s="21" t="s">
        <v>9210</v>
      </c>
      <c r="MMX2" s="21" t="s">
        <v>9211</v>
      </c>
      <c r="MMY2" s="21" t="s">
        <v>9212</v>
      </c>
      <c r="MMZ2" s="21" t="s">
        <v>9213</v>
      </c>
      <c r="MNA2" s="21" t="s">
        <v>9214</v>
      </c>
      <c r="MNB2" s="21" t="s">
        <v>9215</v>
      </c>
      <c r="MNC2" s="21" t="s">
        <v>9216</v>
      </c>
      <c r="MND2" s="21" t="s">
        <v>9217</v>
      </c>
      <c r="MNE2" s="21" t="s">
        <v>9218</v>
      </c>
      <c r="MNF2" s="21" t="s">
        <v>9219</v>
      </c>
      <c r="MNG2" s="21" t="s">
        <v>9220</v>
      </c>
      <c r="MNH2" s="21" t="s">
        <v>9221</v>
      </c>
      <c r="MNI2" s="21" t="s">
        <v>9222</v>
      </c>
      <c r="MNJ2" s="21" t="s">
        <v>9223</v>
      </c>
      <c r="MNK2" s="21" t="s">
        <v>9224</v>
      </c>
      <c r="MNL2" s="21" t="s">
        <v>9225</v>
      </c>
      <c r="MNM2" s="21" t="s">
        <v>9226</v>
      </c>
      <c r="MNN2" s="21" t="s">
        <v>9227</v>
      </c>
      <c r="MNO2" s="21" t="s">
        <v>9228</v>
      </c>
      <c r="MNP2" s="21" t="s">
        <v>9229</v>
      </c>
      <c r="MNQ2" s="21" t="s">
        <v>9230</v>
      </c>
      <c r="MNR2" s="21" t="s">
        <v>9231</v>
      </c>
      <c r="MNS2" s="21" t="s">
        <v>9232</v>
      </c>
      <c r="MNT2" s="21" t="s">
        <v>9233</v>
      </c>
      <c r="MNU2" s="21" t="s">
        <v>9234</v>
      </c>
      <c r="MNV2" s="21" t="s">
        <v>9235</v>
      </c>
      <c r="MNW2" s="21" t="s">
        <v>9236</v>
      </c>
      <c r="MNX2" s="21" t="s">
        <v>9237</v>
      </c>
      <c r="MNY2" s="21" t="s">
        <v>9238</v>
      </c>
      <c r="MNZ2" s="21" t="s">
        <v>9239</v>
      </c>
      <c r="MOA2" s="21" t="s">
        <v>9240</v>
      </c>
      <c r="MOB2" s="21" t="s">
        <v>9241</v>
      </c>
      <c r="MOC2" s="21" t="s">
        <v>9242</v>
      </c>
      <c r="MOD2" s="21" t="s">
        <v>9243</v>
      </c>
      <c r="MOE2" s="21" t="s">
        <v>9244</v>
      </c>
      <c r="MOF2" s="21" t="s">
        <v>9245</v>
      </c>
      <c r="MOG2" s="21" t="s">
        <v>9246</v>
      </c>
      <c r="MOH2" s="21" t="s">
        <v>9247</v>
      </c>
      <c r="MOI2" s="21" t="s">
        <v>9248</v>
      </c>
      <c r="MOJ2" s="21" t="s">
        <v>9249</v>
      </c>
      <c r="MOK2" s="21" t="s">
        <v>9250</v>
      </c>
      <c r="MOL2" s="21" t="s">
        <v>9251</v>
      </c>
      <c r="MOM2" s="21" t="s">
        <v>9252</v>
      </c>
      <c r="MON2" s="21" t="s">
        <v>9253</v>
      </c>
      <c r="MOO2" s="21" t="s">
        <v>9254</v>
      </c>
      <c r="MOP2" s="21" t="s">
        <v>9255</v>
      </c>
      <c r="MOQ2" s="21" t="s">
        <v>9256</v>
      </c>
      <c r="MOR2" s="21" t="s">
        <v>9257</v>
      </c>
      <c r="MOS2" s="21" t="s">
        <v>9258</v>
      </c>
      <c r="MOT2" s="21" t="s">
        <v>9259</v>
      </c>
      <c r="MOU2" s="21" t="s">
        <v>9260</v>
      </c>
      <c r="MOV2" s="21" t="s">
        <v>9261</v>
      </c>
      <c r="MOW2" s="21" t="s">
        <v>9262</v>
      </c>
      <c r="MOX2" s="21" t="s">
        <v>9263</v>
      </c>
      <c r="MOY2" s="21" t="s">
        <v>9264</v>
      </c>
      <c r="MOZ2" s="21" t="s">
        <v>9265</v>
      </c>
      <c r="MPA2" s="21" t="s">
        <v>9266</v>
      </c>
      <c r="MPB2" s="21" t="s">
        <v>9267</v>
      </c>
      <c r="MPC2" s="21" t="s">
        <v>9268</v>
      </c>
      <c r="MPD2" s="21" t="s">
        <v>9269</v>
      </c>
      <c r="MPE2" s="21" t="s">
        <v>9270</v>
      </c>
      <c r="MPF2" s="21" t="s">
        <v>9271</v>
      </c>
      <c r="MPG2" s="21" t="s">
        <v>9272</v>
      </c>
      <c r="MPH2" s="21" t="s">
        <v>9273</v>
      </c>
      <c r="MPI2" s="21" t="s">
        <v>9274</v>
      </c>
      <c r="MPJ2" s="21" t="s">
        <v>9275</v>
      </c>
      <c r="MPK2" s="21" t="s">
        <v>9276</v>
      </c>
      <c r="MPL2" s="21" t="s">
        <v>9277</v>
      </c>
      <c r="MPM2" s="21" t="s">
        <v>9278</v>
      </c>
      <c r="MPN2" s="21" t="s">
        <v>9279</v>
      </c>
      <c r="MPO2" s="21" t="s">
        <v>9280</v>
      </c>
      <c r="MPP2" s="21" t="s">
        <v>9281</v>
      </c>
      <c r="MPQ2" s="21" t="s">
        <v>9282</v>
      </c>
      <c r="MPR2" s="21" t="s">
        <v>9283</v>
      </c>
      <c r="MPS2" s="21" t="s">
        <v>9284</v>
      </c>
      <c r="MPT2" s="21" t="s">
        <v>9285</v>
      </c>
      <c r="MPU2" s="21" t="s">
        <v>9286</v>
      </c>
      <c r="MPV2" s="21" t="s">
        <v>9287</v>
      </c>
      <c r="MPW2" s="21" t="s">
        <v>9288</v>
      </c>
      <c r="MPX2" s="21" t="s">
        <v>9289</v>
      </c>
      <c r="MPY2" s="21" t="s">
        <v>9290</v>
      </c>
      <c r="MPZ2" s="21" t="s">
        <v>9291</v>
      </c>
      <c r="MQA2" s="21" t="s">
        <v>9292</v>
      </c>
      <c r="MQB2" s="21" t="s">
        <v>9293</v>
      </c>
      <c r="MQC2" s="21" t="s">
        <v>9294</v>
      </c>
      <c r="MQD2" s="21" t="s">
        <v>9295</v>
      </c>
      <c r="MQE2" s="21" t="s">
        <v>9296</v>
      </c>
      <c r="MQF2" s="21" t="s">
        <v>9297</v>
      </c>
      <c r="MQG2" s="21" t="s">
        <v>9298</v>
      </c>
      <c r="MQH2" s="21" t="s">
        <v>9299</v>
      </c>
      <c r="MQI2" s="21" t="s">
        <v>9300</v>
      </c>
      <c r="MQJ2" s="21" t="s">
        <v>9301</v>
      </c>
      <c r="MQK2" s="21" t="s">
        <v>9302</v>
      </c>
      <c r="MQL2" s="21" t="s">
        <v>9303</v>
      </c>
      <c r="MQM2" s="21" t="s">
        <v>9304</v>
      </c>
      <c r="MQN2" s="21" t="s">
        <v>9305</v>
      </c>
      <c r="MQO2" s="21" t="s">
        <v>9306</v>
      </c>
      <c r="MQP2" s="21" t="s">
        <v>9307</v>
      </c>
      <c r="MQQ2" s="21" t="s">
        <v>9308</v>
      </c>
      <c r="MQR2" s="21" t="s">
        <v>9309</v>
      </c>
      <c r="MQS2" s="21" t="s">
        <v>9310</v>
      </c>
      <c r="MQT2" s="21" t="s">
        <v>9311</v>
      </c>
      <c r="MQU2" s="21" t="s">
        <v>9312</v>
      </c>
      <c r="MQV2" s="21" t="s">
        <v>9313</v>
      </c>
      <c r="MQW2" s="21" t="s">
        <v>9314</v>
      </c>
      <c r="MQX2" s="21" t="s">
        <v>9315</v>
      </c>
      <c r="MQY2" s="21" t="s">
        <v>9316</v>
      </c>
      <c r="MQZ2" s="21" t="s">
        <v>9317</v>
      </c>
      <c r="MRA2" s="21" t="s">
        <v>9318</v>
      </c>
      <c r="MRB2" s="21" t="s">
        <v>9319</v>
      </c>
      <c r="MRC2" s="21" t="s">
        <v>9320</v>
      </c>
      <c r="MRD2" s="21" t="s">
        <v>9321</v>
      </c>
      <c r="MRE2" s="21" t="s">
        <v>9322</v>
      </c>
      <c r="MRF2" s="21" t="s">
        <v>9323</v>
      </c>
      <c r="MRG2" s="21" t="s">
        <v>9324</v>
      </c>
      <c r="MRH2" s="21" t="s">
        <v>9325</v>
      </c>
      <c r="MRI2" s="21" t="s">
        <v>9326</v>
      </c>
      <c r="MRJ2" s="21" t="s">
        <v>9327</v>
      </c>
      <c r="MRK2" s="21" t="s">
        <v>9328</v>
      </c>
      <c r="MRL2" s="21" t="s">
        <v>9329</v>
      </c>
      <c r="MRM2" s="21" t="s">
        <v>9330</v>
      </c>
      <c r="MRN2" s="21" t="s">
        <v>9331</v>
      </c>
      <c r="MRO2" s="21" t="s">
        <v>9332</v>
      </c>
      <c r="MRP2" s="21" t="s">
        <v>9333</v>
      </c>
      <c r="MRQ2" s="21" t="s">
        <v>9334</v>
      </c>
      <c r="MRR2" s="21" t="s">
        <v>9335</v>
      </c>
      <c r="MRS2" s="21" t="s">
        <v>9336</v>
      </c>
      <c r="MRT2" s="21" t="s">
        <v>9337</v>
      </c>
      <c r="MRU2" s="21" t="s">
        <v>9338</v>
      </c>
      <c r="MRV2" s="21" t="s">
        <v>9339</v>
      </c>
      <c r="MRW2" s="21" t="s">
        <v>9340</v>
      </c>
      <c r="MRX2" s="21" t="s">
        <v>9341</v>
      </c>
      <c r="MRY2" s="21" t="s">
        <v>9342</v>
      </c>
      <c r="MRZ2" s="21" t="s">
        <v>9343</v>
      </c>
      <c r="MSA2" s="21" t="s">
        <v>9344</v>
      </c>
      <c r="MSB2" s="21" t="s">
        <v>9345</v>
      </c>
      <c r="MSC2" s="21" t="s">
        <v>9346</v>
      </c>
      <c r="MSD2" s="21" t="s">
        <v>9347</v>
      </c>
      <c r="MSE2" s="21" t="s">
        <v>9348</v>
      </c>
      <c r="MSF2" s="21" t="s">
        <v>9349</v>
      </c>
      <c r="MSG2" s="21" t="s">
        <v>9350</v>
      </c>
      <c r="MSH2" s="21" t="s">
        <v>9351</v>
      </c>
      <c r="MSI2" s="21" t="s">
        <v>9352</v>
      </c>
      <c r="MSJ2" s="21" t="s">
        <v>9353</v>
      </c>
      <c r="MSK2" s="21" t="s">
        <v>9354</v>
      </c>
      <c r="MSL2" s="21" t="s">
        <v>9355</v>
      </c>
      <c r="MSM2" s="21" t="s">
        <v>9356</v>
      </c>
      <c r="MSN2" s="21" t="s">
        <v>9357</v>
      </c>
      <c r="MSO2" s="21" t="s">
        <v>9358</v>
      </c>
      <c r="MSP2" s="21" t="s">
        <v>9359</v>
      </c>
      <c r="MSQ2" s="21" t="s">
        <v>9360</v>
      </c>
      <c r="MSR2" s="21" t="s">
        <v>9361</v>
      </c>
      <c r="MSS2" s="21" t="s">
        <v>9362</v>
      </c>
      <c r="MST2" s="21" t="s">
        <v>9363</v>
      </c>
      <c r="MSU2" s="21" t="s">
        <v>9364</v>
      </c>
      <c r="MSV2" s="21" t="s">
        <v>9365</v>
      </c>
      <c r="MSW2" s="21" t="s">
        <v>9366</v>
      </c>
      <c r="MSX2" s="21" t="s">
        <v>9367</v>
      </c>
      <c r="MSY2" s="21" t="s">
        <v>9368</v>
      </c>
      <c r="MSZ2" s="21" t="s">
        <v>9369</v>
      </c>
      <c r="MTA2" s="21" t="s">
        <v>9370</v>
      </c>
      <c r="MTB2" s="21" t="s">
        <v>9371</v>
      </c>
      <c r="MTC2" s="21" t="s">
        <v>9372</v>
      </c>
      <c r="MTD2" s="21" t="s">
        <v>9373</v>
      </c>
      <c r="MTE2" s="21" t="s">
        <v>9374</v>
      </c>
      <c r="MTF2" s="21" t="s">
        <v>9375</v>
      </c>
      <c r="MTG2" s="21" t="s">
        <v>9376</v>
      </c>
      <c r="MTH2" s="21" t="s">
        <v>9377</v>
      </c>
      <c r="MTI2" s="21" t="s">
        <v>9378</v>
      </c>
      <c r="MTJ2" s="21" t="s">
        <v>9379</v>
      </c>
      <c r="MTK2" s="21" t="s">
        <v>9380</v>
      </c>
      <c r="MTL2" s="21" t="s">
        <v>9381</v>
      </c>
      <c r="MTM2" s="21" t="s">
        <v>9382</v>
      </c>
      <c r="MTN2" s="21" t="s">
        <v>9383</v>
      </c>
      <c r="MTO2" s="21" t="s">
        <v>9384</v>
      </c>
      <c r="MTP2" s="21" t="s">
        <v>9385</v>
      </c>
      <c r="MTQ2" s="21" t="s">
        <v>9386</v>
      </c>
      <c r="MTR2" s="21" t="s">
        <v>9387</v>
      </c>
      <c r="MTS2" s="21" t="s">
        <v>9388</v>
      </c>
      <c r="MTT2" s="21" t="s">
        <v>9389</v>
      </c>
      <c r="MTU2" s="21" t="s">
        <v>9390</v>
      </c>
      <c r="MTV2" s="21" t="s">
        <v>9391</v>
      </c>
      <c r="MTW2" s="21" t="s">
        <v>9392</v>
      </c>
      <c r="MTX2" s="21" t="s">
        <v>9393</v>
      </c>
      <c r="MTY2" s="21" t="s">
        <v>9394</v>
      </c>
      <c r="MTZ2" s="21" t="s">
        <v>9395</v>
      </c>
      <c r="MUA2" s="21" t="s">
        <v>9396</v>
      </c>
      <c r="MUB2" s="21" t="s">
        <v>9397</v>
      </c>
      <c r="MUC2" s="21" t="s">
        <v>9398</v>
      </c>
      <c r="MUD2" s="21" t="s">
        <v>9399</v>
      </c>
      <c r="MUE2" s="21" t="s">
        <v>9400</v>
      </c>
      <c r="MUF2" s="21" t="s">
        <v>9401</v>
      </c>
      <c r="MUG2" s="21" t="s">
        <v>9402</v>
      </c>
      <c r="MUH2" s="21" t="s">
        <v>9403</v>
      </c>
      <c r="MUI2" s="21" t="s">
        <v>9404</v>
      </c>
      <c r="MUJ2" s="21" t="s">
        <v>9405</v>
      </c>
      <c r="MUK2" s="21" t="s">
        <v>9406</v>
      </c>
      <c r="MUL2" s="21" t="s">
        <v>9407</v>
      </c>
      <c r="MUM2" s="21" t="s">
        <v>9408</v>
      </c>
      <c r="MUN2" s="21" t="s">
        <v>9409</v>
      </c>
      <c r="MUO2" s="21" t="s">
        <v>9410</v>
      </c>
      <c r="MUP2" s="21" t="s">
        <v>9411</v>
      </c>
      <c r="MUQ2" s="21" t="s">
        <v>9412</v>
      </c>
      <c r="MUR2" s="21" t="s">
        <v>9413</v>
      </c>
      <c r="MUS2" s="21" t="s">
        <v>9414</v>
      </c>
      <c r="MUT2" s="21" t="s">
        <v>9415</v>
      </c>
      <c r="MUU2" s="21" t="s">
        <v>9416</v>
      </c>
      <c r="MUV2" s="21" t="s">
        <v>9417</v>
      </c>
      <c r="MUW2" s="21" t="s">
        <v>9418</v>
      </c>
      <c r="MUX2" s="21" t="s">
        <v>9419</v>
      </c>
      <c r="MUY2" s="21" t="s">
        <v>9420</v>
      </c>
      <c r="MUZ2" s="21" t="s">
        <v>9421</v>
      </c>
      <c r="MVA2" s="21" t="s">
        <v>9422</v>
      </c>
      <c r="MVB2" s="21" t="s">
        <v>9423</v>
      </c>
      <c r="MVC2" s="21" t="s">
        <v>9424</v>
      </c>
      <c r="MVD2" s="21" t="s">
        <v>9425</v>
      </c>
      <c r="MVE2" s="21" t="s">
        <v>9426</v>
      </c>
      <c r="MVF2" s="21" t="s">
        <v>9427</v>
      </c>
      <c r="MVG2" s="21" t="s">
        <v>9428</v>
      </c>
      <c r="MVH2" s="21" t="s">
        <v>9429</v>
      </c>
      <c r="MVI2" s="21" t="s">
        <v>9430</v>
      </c>
      <c r="MVJ2" s="21" t="s">
        <v>9431</v>
      </c>
      <c r="MVK2" s="21" t="s">
        <v>9432</v>
      </c>
      <c r="MVL2" s="21" t="s">
        <v>9433</v>
      </c>
      <c r="MVM2" s="21" t="s">
        <v>9434</v>
      </c>
      <c r="MVN2" s="21" t="s">
        <v>9435</v>
      </c>
      <c r="MVO2" s="21" t="s">
        <v>9436</v>
      </c>
      <c r="MVP2" s="21" t="s">
        <v>9437</v>
      </c>
      <c r="MVQ2" s="21" t="s">
        <v>9438</v>
      </c>
      <c r="MVR2" s="21" t="s">
        <v>9439</v>
      </c>
      <c r="MVS2" s="21" t="s">
        <v>9440</v>
      </c>
      <c r="MVT2" s="21" t="s">
        <v>9441</v>
      </c>
      <c r="MVU2" s="21" t="s">
        <v>9442</v>
      </c>
      <c r="MVV2" s="21" t="s">
        <v>9443</v>
      </c>
      <c r="MVW2" s="21" t="s">
        <v>9444</v>
      </c>
      <c r="MVX2" s="21" t="s">
        <v>9445</v>
      </c>
      <c r="MVY2" s="21" t="s">
        <v>9446</v>
      </c>
      <c r="MVZ2" s="21" t="s">
        <v>9447</v>
      </c>
      <c r="MWA2" s="21" t="s">
        <v>9448</v>
      </c>
      <c r="MWB2" s="21" t="s">
        <v>9449</v>
      </c>
      <c r="MWC2" s="21" t="s">
        <v>9450</v>
      </c>
      <c r="MWD2" s="21" t="s">
        <v>9451</v>
      </c>
      <c r="MWE2" s="21" t="s">
        <v>9452</v>
      </c>
      <c r="MWF2" s="21" t="s">
        <v>9453</v>
      </c>
      <c r="MWG2" s="21" t="s">
        <v>9454</v>
      </c>
      <c r="MWH2" s="21" t="s">
        <v>9455</v>
      </c>
      <c r="MWI2" s="21" t="s">
        <v>9456</v>
      </c>
      <c r="MWJ2" s="21" t="s">
        <v>9457</v>
      </c>
      <c r="MWK2" s="21" t="s">
        <v>9458</v>
      </c>
      <c r="MWL2" s="21" t="s">
        <v>9459</v>
      </c>
      <c r="MWM2" s="21" t="s">
        <v>9460</v>
      </c>
      <c r="MWN2" s="21" t="s">
        <v>9461</v>
      </c>
      <c r="MWO2" s="21" t="s">
        <v>9462</v>
      </c>
      <c r="MWP2" s="21" t="s">
        <v>9463</v>
      </c>
      <c r="MWQ2" s="21" t="s">
        <v>9464</v>
      </c>
      <c r="MWR2" s="21" t="s">
        <v>9465</v>
      </c>
      <c r="MWS2" s="21" t="s">
        <v>9466</v>
      </c>
      <c r="MWT2" s="21" t="s">
        <v>9467</v>
      </c>
      <c r="MWU2" s="21" t="s">
        <v>9468</v>
      </c>
      <c r="MWV2" s="21" t="s">
        <v>9469</v>
      </c>
      <c r="MWW2" s="21" t="s">
        <v>9470</v>
      </c>
      <c r="MWX2" s="21" t="s">
        <v>9471</v>
      </c>
      <c r="MWY2" s="21" t="s">
        <v>9472</v>
      </c>
      <c r="MWZ2" s="21" t="s">
        <v>9473</v>
      </c>
      <c r="MXA2" s="21" t="s">
        <v>9474</v>
      </c>
      <c r="MXB2" s="21" t="s">
        <v>9475</v>
      </c>
      <c r="MXC2" s="21" t="s">
        <v>9476</v>
      </c>
      <c r="MXD2" s="21" t="s">
        <v>9477</v>
      </c>
      <c r="MXE2" s="21" t="s">
        <v>9478</v>
      </c>
      <c r="MXF2" s="21" t="s">
        <v>9479</v>
      </c>
      <c r="MXG2" s="21" t="s">
        <v>9480</v>
      </c>
      <c r="MXH2" s="21" t="s">
        <v>9481</v>
      </c>
      <c r="MXI2" s="21" t="s">
        <v>9482</v>
      </c>
      <c r="MXJ2" s="21" t="s">
        <v>9483</v>
      </c>
      <c r="MXK2" s="21" t="s">
        <v>9484</v>
      </c>
      <c r="MXL2" s="21" t="s">
        <v>9485</v>
      </c>
      <c r="MXM2" s="21" t="s">
        <v>9486</v>
      </c>
      <c r="MXN2" s="21" t="s">
        <v>9487</v>
      </c>
      <c r="MXO2" s="21" t="s">
        <v>9488</v>
      </c>
      <c r="MXP2" s="21" t="s">
        <v>9489</v>
      </c>
      <c r="MXQ2" s="21" t="s">
        <v>9490</v>
      </c>
      <c r="MXR2" s="21" t="s">
        <v>9491</v>
      </c>
      <c r="MXS2" s="21" t="s">
        <v>9492</v>
      </c>
      <c r="MXT2" s="21" t="s">
        <v>9493</v>
      </c>
      <c r="MXU2" s="21" t="s">
        <v>9494</v>
      </c>
      <c r="MXV2" s="21" t="s">
        <v>9495</v>
      </c>
      <c r="MXW2" s="21" t="s">
        <v>9496</v>
      </c>
      <c r="MXX2" s="21" t="s">
        <v>9497</v>
      </c>
      <c r="MXY2" s="21" t="s">
        <v>9498</v>
      </c>
      <c r="MXZ2" s="21" t="s">
        <v>9499</v>
      </c>
      <c r="MYA2" s="21" t="s">
        <v>9500</v>
      </c>
      <c r="MYB2" s="21" t="s">
        <v>9501</v>
      </c>
      <c r="MYC2" s="21" t="s">
        <v>9502</v>
      </c>
      <c r="MYD2" s="21" t="s">
        <v>9503</v>
      </c>
      <c r="MYE2" s="21" t="s">
        <v>9504</v>
      </c>
      <c r="MYF2" s="21" t="s">
        <v>9505</v>
      </c>
      <c r="MYG2" s="21" t="s">
        <v>9506</v>
      </c>
      <c r="MYH2" s="21" t="s">
        <v>9507</v>
      </c>
      <c r="MYI2" s="21" t="s">
        <v>9508</v>
      </c>
      <c r="MYJ2" s="21" t="s">
        <v>9509</v>
      </c>
      <c r="MYK2" s="21" t="s">
        <v>9510</v>
      </c>
      <c r="MYL2" s="21" t="s">
        <v>9511</v>
      </c>
      <c r="MYM2" s="21" t="s">
        <v>9512</v>
      </c>
      <c r="MYN2" s="21" t="s">
        <v>9513</v>
      </c>
      <c r="MYO2" s="21" t="s">
        <v>9514</v>
      </c>
      <c r="MYP2" s="21" t="s">
        <v>9515</v>
      </c>
      <c r="MYQ2" s="21" t="s">
        <v>9516</v>
      </c>
      <c r="MYR2" s="21" t="s">
        <v>9517</v>
      </c>
      <c r="MYS2" s="21" t="s">
        <v>9518</v>
      </c>
      <c r="MYT2" s="21" t="s">
        <v>9519</v>
      </c>
      <c r="MYU2" s="21" t="s">
        <v>9520</v>
      </c>
      <c r="MYV2" s="21" t="s">
        <v>9521</v>
      </c>
      <c r="MYW2" s="21" t="s">
        <v>9522</v>
      </c>
      <c r="MYX2" s="21" t="s">
        <v>9523</v>
      </c>
      <c r="MYY2" s="21" t="s">
        <v>9524</v>
      </c>
      <c r="MYZ2" s="21" t="s">
        <v>9525</v>
      </c>
      <c r="MZA2" s="21" t="s">
        <v>9526</v>
      </c>
      <c r="MZB2" s="21" t="s">
        <v>9527</v>
      </c>
      <c r="MZC2" s="21" t="s">
        <v>9528</v>
      </c>
      <c r="MZD2" s="21" t="s">
        <v>9529</v>
      </c>
      <c r="MZE2" s="21" t="s">
        <v>9530</v>
      </c>
      <c r="MZF2" s="21" t="s">
        <v>9531</v>
      </c>
      <c r="MZG2" s="21" t="s">
        <v>9532</v>
      </c>
      <c r="MZH2" s="21" t="s">
        <v>9533</v>
      </c>
      <c r="MZI2" s="21" t="s">
        <v>9534</v>
      </c>
      <c r="MZJ2" s="21" t="s">
        <v>9535</v>
      </c>
      <c r="MZK2" s="21" t="s">
        <v>9536</v>
      </c>
      <c r="MZL2" s="21" t="s">
        <v>9537</v>
      </c>
      <c r="MZM2" s="21" t="s">
        <v>9538</v>
      </c>
      <c r="MZN2" s="21" t="s">
        <v>9539</v>
      </c>
      <c r="MZO2" s="21" t="s">
        <v>9540</v>
      </c>
      <c r="MZP2" s="21" t="s">
        <v>9541</v>
      </c>
      <c r="MZQ2" s="21" t="s">
        <v>9542</v>
      </c>
      <c r="MZR2" s="21" t="s">
        <v>9543</v>
      </c>
      <c r="MZS2" s="21" t="s">
        <v>9544</v>
      </c>
      <c r="MZT2" s="21" t="s">
        <v>9545</v>
      </c>
      <c r="MZU2" s="21" t="s">
        <v>9546</v>
      </c>
      <c r="MZV2" s="21" t="s">
        <v>9547</v>
      </c>
      <c r="MZW2" s="21" t="s">
        <v>9548</v>
      </c>
      <c r="MZX2" s="21" t="s">
        <v>9549</v>
      </c>
      <c r="MZY2" s="21" t="s">
        <v>9550</v>
      </c>
      <c r="MZZ2" s="21" t="s">
        <v>9551</v>
      </c>
      <c r="NAA2" s="21" t="s">
        <v>9552</v>
      </c>
      <c r="NAB2" s="21" t="s">
        <v>9553</v>
      </c>
      <c r="NAC2" s="21" t="s">
        <v>9554</v>
      </c>
      <c r="NAD2" s="21" t="s">
        <v>9555</v>
      </c>
      <c r="NAE2" s="21" t="s">
        <v>9556</v>
      </c>
      <c r="NAF2" s="21" t="s">
        <v>9557</v>
      </c>
      <c r="NAG2" s="21" t="s">
        <v>9558</v>
      </c>
      <c r="NAH2" s="21" t="s">
        <v>9559</v>
      </c>
      <c r="NAI2" s="21" t="s">
        <v>9560</v>
      </c>
      <c r="NAJ2" s="21" t="s">
        <v>9561</v>
      </c>
      <c r="NAK2" s="21" t="s">
        <v>9562</v>
      </c>
      <c r="NAL2" s="21" t="s">
        <v>9563</v>
      </c>
      <c r="NAM2" s="21" t="s">
        <v>9564</v>
      </c>
      <c r="NAN2" s="21" t="s">
        <v>9565</v>
      </c>
      <c r="NAO2" s="21" t="s">
        <v>9566</v>
      </c>
      <c r="NAP2" s="21" t="s">
        <v>9567</v>
      </c>
      <c r="NAQ2" s="21" t="s">
        <v>9568</v>
      </c>
      <c r="NAR2" s="21" t="s">
        <v>9569</v>
      </c>
      <c r="NAS2" s="21" t="s">
        <v>9570</v>
      </c>
      <c r="NAT2" s="21" t="s">
        <v>9571</v>
      </c>
      <c r="NAU2" s="21" t="s">
        <v>9572</v>
      </c>
      <c r="NAV2" s="21" t="s">
        <v>9573</v>
      </c>
      <c r="NAW2" s="21" t="s">
        <v>9574</v>
      </c>
      <c r="NAX2" s="21" t="s">
        <v>9575</v>
      </c>
      <c r="NAY2" s="21" t="s">
        <v>9576</v>
      </c>
      <c r="NAZ2" s="21" t="s">
        <v>9577</v>
      </c>
      <c r="NBA2" s="21" t="s">
        <v>9578</v>
      </c>
      <c r="NBB2" s="21" t="s">
        <v>9579</v>
      </c>
      <c r="NBC2" s="21" t="s">
        <v>9580</v>
      </c>
      <c r="NBD2" s="21" t="s">
        <v>9581</v>
      </c>
      <c r="NBE2" s="21" t="s">
        <v>9582</v>
      </c>
      <c r="NBF2" s="21" t="s">
        <v>9583</v>
      </c>
      <c r="NBG2" s="21" t="s">
        <v>9584</v>
      </c>
      <c r="NBH2" s="21" t="s">
        <v>9585</v>
      </c>
      <c r="NBI2" s="21" t="s">
        <v>9586</v>
      </c>
      <c r="NBJ2" s="21" t="s">
        <v>9587</v>
      </c>
      <c r="NBK2" s="21" t="s">
        <v>9588</v>
      </c>
      <c r="NBL2" s="21" t="s">
        <v>9589</v>
      </c>
      <c r="NBM2" s="21" t="s">
        <v>9590</v>
      </c>
      <c r="NBN2" s="21" t="s">
        <v>9591</v>
      </c>
      <c r="NBO2" s="21" t="s">
        <v>9592</v>
      </c>
      <c r="NBP2" s="21" t="s">
        <v>9593</v>
      </c>
      <c r="NBQ2" s="21" t="s">
        <v>9594</v>
      </c>
      <c r="NBR2" s="21" t="s">
        <v>9595</v>
      </c>
      <c r="NBS2" s="21" t="s">
        <v>9596</v>
      </c>
      <c r="NBT2" s="21" t="s">
        <v>9597</v>
      </c>
      <c r="NBU2" s="21" t="s">
        <v>9598</v>
      </c>
      <c r="NBV2" s="21" t="s">
        <v>9599</v>
      </c>
      <c r="NBW2" s="21" t="s">
        <v>9600</v>
      </c>
      <c r="NBX2" s="21" t="s">
        <v>9601</v>
      </c>
      <c r="NBY2" s="21" t="s">
        <v>9602</v>
      </c>
      <c r="NBZ2" s="21" t="s">
        <v>9603</v>
      </c>
      <c r="NCA2" s="21" t="s">
        <v>9604</v>
      </c>
      <c r="NCB2" s="21" t="s">
        <v>9605</v>
      </c>
      <c r="NCC2" s="21" t="s">
        <v>9606</v>
      </c>
      <c r="NCD2" s="21" t="s">
        <v>9607</v>
      </c>
      <c r="NCE2" s="21" t="s">
        <v>9608</v>
      </c>
      <c r="NCF2" s="21" t="s">
        <v>9609</v>
      </c>
      <c r="NCG2" s="21" t="s">
        <v>9610</v>
      </c>
      <c r="NCH2" s="21" t="s">
        <v>9611</v>
      </c>
      <c r="NCI2" s="21" t="s">
        <v>9612</v>
      </c>
      <c r="NCJ2" s="21" t="s">
        <v>9613</v>
      </c>
      <c r="NCK2" s="21" t="s">
        <v>9614</v>
      </c>
      <c r="NCL2" s="21" t="s">
        <v>9615</v>
      </c>
      <c r="NCM2" s="21" t="s">
        <v>9616</v>
      </c>
      <c r="NCN2" s="21" t="s">
        <v>9617</v>
      </c>
      <c r="NCO2" s="21" t="s">
        <v>9618</v>
      </c>
      <c r="NCP2" s="21" t="s">
        <v>9619</v>
      </c>
      <c r="NCQ2" s="21" t="s">
        <v>9620</v>
      </c>
      <c r="NCR2" s="21" t="s">
        <v>9621</v>
      </c>
      <c r="NCS2" s="21" t="s">
        <v>9622</v>
      </c>
      <c r="NCT2" s="21" t="s">
        <v>9623</v>
      </c>
      <c r="NCU2" s="21" t="s">
        <v>9624</v>
      </c>
      <c r="NCV2" s="21" t="s">
        <v>9625</v>
      </c>
      <c r="NCW2" s="21" t="s">
        <v>9626</v>
      </c>
      <c r="NCX2" s="21" t="s">
        <v>9627</v>
      </c>
      <c r="NCY2" s="21" t="s">
        <v>9628</v>
      </c>
      <c r="NCZ2" s="21" t="s">
        <v>9629</v>
      </c>
      <c r="NDA2" s="21" t="s">
        <v>9630</v>
      </c>
      <c r="NDB2" s="21" t="s">
        <v>9631</v>
      </c>
      <c r="NDC2" s="21" t="s">
        <v>9632</v>
      </c>
      <c r="NDD2" s="21" t="s">
        <v>9633</v>
      </c>
      <c r="NDE2" s="21" t="s">
        <v>9634</v>
      </c>
      <c r="NDF2" s="21" t="s">
        <v>9635</v>
      </c>
      <c r="NDG2" s="21" t="s">
        <v>9636</v>
      </c>
      <c r="NDH2" s="21" t="s">
        <v>9637</v>
      </c>
      <c r="NDI2" s="21" t="s">
        <v>9638</v>
      </c>
      <c r="NDJ2" s="21" t="s">
        <v>9639</v>
      </c>
      <c r="NDK2" s="21" t="s">
        <v>9640</v>
      </c>
      <c r="NDL2" s="21" t="s">
        <v>9641</v>
      </c>
      <c r="NDM2" s="21" t="s">
        <v>9642</v>
      </c>
      <c r="NDN2" s="21" t="s">
        <v>9643</v>
      </c>
      <c r="NDO2" s="21" t="s">
        <v>9644</v>
      </c>
      <c r="NDP2" s="21" t="s">
        <v>9645</v>
      </c>
      <c r="NDQ2" s="21" t="s">
        <v>9646</v>
      </c>
      <c r="NDR2" s="21" t="s">
        <v>9647</v>
      </c>
      <c r="NDS2" s="21" t="s">
        <v>9648</v>
      </c>
      <c r="NDT2" s="21" t="s">
        <v>9649</v>
      </c>
      <c r="NDU2" s="21" t="s">
        <v>9650</v>
      </c>
      <c r="NDV2" s="21" t="s">
        <v>9651</v>
      </c>
      <c r="NDW2" s="21" t="s">
        <v>9652</v>
      </c>
      <c r="NDX2" s="21" t="s">
        <v>9653</v>
      </c>
      <c r="NDY2" s="21" t="s">
        <v>9654</v>
      </c>
      <c r="NDZ2" s="21" t="s">
        <v>9655</v>
      </c>
      <c r="NEA2" s="21" t="s">
        <v>9656</v>
      </c>
      <c r="NEB2" s="21" t="s">
        <v>9657</v>
      </c>
      <c r="NEC2" s="21" t="s">
        <v>9658</v>
      </c>
      <c r="NED2" s="21" t="s">
        <v>9659</v>
      </c>
      <c r="NEE2" s="21" t="s">
        <v>9660</v>
      </c>
      <c r="NEF2" s="21" t="s">
        <v>9661</v>
      </c>
      <c r="NEG2" s="21" t="s">
        <v>9662</v>
      </c>
      <c r="NEH2" s="21" t="s">
        <v>9663</v>
      </c>
      <c r="NEI2" s="21" t="s">
        <v>9664</v>
      </c>
      <c r="NEJ2" s="21" t="s">
        <v>9665</v>
      </c>
      <c r="NEK2" s="21" t="s">
        <v>9666</v>
      </c>
      <c r="NEL2" s="21" t="s">
        <v>9667</v>
      </c>
      <c r="NEM2" s="21" t="s">
        <v>9668</v>
      </c>
      <c r="NEN2" s="21" t="s">
        <v>9669</v>
      </c>
      <c r="NEO2" s="21" t="s">
        <v>9670</v>
      </c>
      <c r="NEP2" s="21" t="s">
        <v>9671</v>
      </c>
      <c r="NEQ2" s="21" t="s">
        <v>9672</v>
      </c>
      <c r="NER2" s="21" t="s">
        <v>9673</v>
      </c>
      <c r="NES2" s="21" t="s">
        <v>9674</v>
      </c>
      <c r="NET2" s="21" t="s">
        <v>9675</v>
      </c>
      <c r="NEU2" s="21" t="s">
        <v>9676</v>
      </c>
      <c r="NEV2" s="21" t="s">
        <v>9677</v>
      </c>
      <c r="NEW2" s="21" t="s">
        <v>9678</v>
      </c>
      <c r="NEX2" s="21" t="s">
        <v>9679</v>
      </c>
      <c r="NEY2" s="21" t="s">
        <v>9680</v>
      </c>
      <c r="NEZ2" s="21" t="s">
        <v>9681</v>
      </c>
      <c r="NFA2" s="21" t="s">
        <v>9682</v>
      </c>
      <c r="NFB2" s="21" t="s">
        <v>9683</v>
      </c>
      <c r="NFC2" s="21" t="s">
        <v>9684</v>
      </c>
      <c r="NFD2" s="21" t="s">
        <v>9685</v>
      </c>
      <c r="NFE2" s="21" t="s">
        <v>9686</v>
      </c>
      <c r="NFF2" s="21" t="s">
        <v>9687</v>
      </c>
      <c r="NFG2" s="21" t="s">
        <v>9688</v>
      </c>
      <c r="NFH2" s="21" t="s">
        <v>9689</v>
      </c>
      <c r="NFI2" s="21" t="s">
        <v>9690</v>
      </c>
      <c r="NFJ2" s="21" t="s">
        <v>9691</v>
      </c>
      <c r="NFK2" s="21" t="s">
        <v>9692</v>
      </c>
      <c r="NFL2" s="21" t="s">
        <v>9693</v>
      </c>
      <c r="NFM2" s="21" t="s">
        <v>9694</v>
      </c>
      <c r="NFN2" s="21" t="s">
        <v>9695</v>
      </c>
      <c r="NFO2" s="21" t="s">
        <v>9696</v>
      </c>
      <c r="NFP2" s="21" t="s">
        <v>9697</v>
      </c>
      <c r="NFQ2" s="21" t="s">
        <v>9698</v>
      </c>
      <c r="NFR2" s="21" t="s">
        <v>9699</v>
      </c>
      <c r="NFS2" s="21" t="s">
        <v>9700</v>
      </c>
      <c r="NFT2" s="21" t="s">
        <v>9701</v>
      </c>
      <c r="NFU2" s="21" t="s">
        <v>9702</v>
      </c>
      <c r="NFV2" s="21" t="s">
        <v>9703</v>
      </c>
      <c r="NFW2" s="21" t="s">
        <v>9704</v>
      </c>
      <c r="NFX2" s="21" t="s">
        <v>9705</v>
      </c>
      <c r="NFY2" s="21" t="s">
        <v>9706</v>
      </c>
      <c r="NFZ2" s="21" t="s">
        <v>9707</v>
      </c>
      <c r="NGA2" s="21" t="s">
        <v>9708</v>
      </c>
      <c r="NGB2" s="21" t="s">
        <v>9709</v>
      </c>
      <c r="NGC2" s="21" t="s">
        <v>9710</v>
      </c>
      <c r="NGD2" s="21" t="s">
        <v>9711</v>
      </c>
      <c r="NGE2" s="21" t="s">
        <v>9712</v>
      </c>
      <c r="NGF2" s="21" t="s">
        <v>9713</v>
      </c>
      <c r="NGG2" s="21" t="s">
        <v>9714</v>
      </c>
      <c r="NGH2" s="21" t="s">
        <v>9715</v>
      </c>
      <c r="NGI2" s="21" t="s">
        <v>9716</v>
      </c>
      <c r="NGJ2" s="21" t="s">
        <v>9717</v>
      </c>
      <c r="NGK2" s="21" t="s">
        <v>9718</v>
      </c>
      <c r="NGL2" s="21" t="s">
        <v>9719</v>
      </c>
      <c r="NGM2" s="21" t="s">
        <v>9720</v>
      </c>
      <c r="NGN2" s="21" t="s">
        <v>9721</v>
      </c>
      <c r="NGO2" s="21" t="s">
        <v>9722</v>
      </c>
      <c r="NGP2" s="21" t="s">
        <v>9723</v>
      </c>
      <c r="NGQ2" s="21" t="s">
        <v>9724</v>
      </c>
      <c r="NGR2" s="21" t="s">
        <v>9725</v>
      </c>
      <c r="NGS2" s="21" t="s">
        <v>9726</v>
      </c>
      <c r="NGT2" s="21" t="s">
        <v>9727</v>
      </c>
      <c r="NGU2" s="21" t="s">
        <v>9728</v>
      </c>
      <c r="NGV2" s="21" t="s">
        <v>9729</v>
      </c>
      <c r="NGW2" s="21" t="s">
        <v>9730</v>
      </c>
      <c r="NGX2" s="21" t="s">
        <v>9731</v>
      </c>
      <c r="NGY2" s="21" t="s">
        <v>9732</v>
      </c>
      <c r="NGZ2" s="21" t="s">
        <v>9733</v>
      </c>
      <c r="NHA2" s="21" t="s">
        <v>9734</v>
      </c>
      <c r="NHB2" s="21" t="s">
        <v>9735</v>
      </c>
      <c r="NHC2" s="21" t="s">
        <v>9736</v>
      </c>
      <c r="NHD2" s="21" t="s">
        <v>9737</v>
      </c>
      <c r="NHE2" s="21" t="s">
        <v>9738</v>
      </c>
      <c r="NHF2" s="21" t="s">
        <v>9739</v>
      </c>
      <c r="NHG2" s="21" t="s">
        <v>9740</v>
      </c>
      <c r="NHH2" s="21" t="s">
        <v>9741</v>
      </c>
      <c r="NHI2" s="21" t="s">
        <v>9742</v>
      </c>
      <c r="NHJ2" s="21" t="s">
        <v>9743</v>
      </c>
      <c r="NHK2" s="21" t="s">
        <v>9744</v>
      </c>
      <c r="NHL2" s="21" t="s">
        <v>9745</v>
      </c>
      <c r="NHM2" s="21" t="s">
        <v>9746</v>
      </c>
      <c r="NHN2" s="21" t="s">
        <v>9747</v>
      </c>
      <c r="NHO2" s="21" t="s">
        <v>9748</v>
      </c>
      <c r="NHP2" s="21" t="s">
        <v>9749</v>
      </c>
      <c r="NHQ2" s="21" t="s">
        <v>9750</v>
      </c>
      <c r="NHR2" s="21" t="s">
        <v>9751</v>
      </c>
      <c r="NHS2" s="21" t="s">
        <v>9752</v>
      </c>
      <c r="NHT2" s="21" t="s">
        <v>9753</v>
      </c>
      <c r="NHU2" s="21" t="s">
        <v>9754</v>
      </c>
      <c r="NHV2" s="21" t="s">
        <v>9755</v>
      </c>
      <c r="NHW2" s="21" t="s">
        <v>9756</v>
      </c>
      <c r="NHX2" s="21" t="s">
        <v>9757</v>
      </c>
      <c r="NHY2" s="21" t="s">
        <v>9758</v>
      </c>
      <c r="NHZ2" s="21" t="s">
        <v>9759</v>
      </c>
      <c r="NIA2" s="21" t="s">
        <v>9760</v>
      </c>
      <c r="NIB2" s="21" t="s">
        <v>9761</v>
      </c>
      <c r="NIC2" s="21" t="s">
        <v>9762</v>
      </c>
      <c r="NID2" s="21" t="s">
        <v>9763</v>
      </c>
      <c r="NIE2" s="21" t="s">
        <v>9764</v>
      </c>
      <c r="NIF2" s="21" t="s">
        <v>9765</v>
      </c>
      <c r="NIG2" s="21" t="s">
        <v>9766</v>
      </c>
      <c r="NIH2" s="21" t="s">
        <v>9767</v>
      </c>
      <c r="NII2" s="21" t="s">
        <v>9768</v>
      </c>
      <c r="NIJ2" s="21" t="s">
        <v>9769</v>
      </c>
      <c r="NIK2" s="21" t="s">
        <v>9770</v>
      </c>
      <c r="NIL2" s="21" t="s">
        <v>9771</v>
      </c>
      <c r="NIM2" s="21" t="s">
        <v>9772</v>
      </c>
      <c r="NIN2" s="21" t="s">
        <v>9773</v>
      </c>
      <c r="NIO2" s="21" t="s">
        <v>9774</v>
      </c>
      <c r="NIP2" s="21" t="s">
        <v>9775</v>
      </c>
      <c r="NIQ2" s="21" t="s">
        <v>9776</v>
      </c>
      <c r="NIR2" s="21" t="s">
        <v>9777</v>
      </c>
      <c r="NIS2" s="21" t="s">
        <v>9778</v>
      </c>
      <c r="NIT2" s="21" t="s">
        <v>9779</v>
      </c>
      <c r="NIU2" s="21" t="s">
        <v>9780</v>
      </c>
      <c r="NIV2" s="21" t="s">
        <v>9781</v>
      </c>
      <c r="NIW2" s="21" t="s">
        <v>9782</v>
      </c>
      <c r="NIX2" s="21" t="s">
        <v>9783</v>
      </c>
      <c r="NIY2" s="21" t="s">
        <v>9784</v>
      </c>
      <c r="NIZ2" s="21" t="s">
        <v>9785</v>
      </c>
      <c r="NJA2" s="21" t="s">
        <v>9786</v>
      </c>
      <c r="NJB2" s="21" t="s">
        <v>9787</v>
      </c>
      <c r="NJC2" s="21" t="s">
        <v>9788</v>
      </c>
      <c r="NJD2" s="21" t="s">
        <v>9789</v>
      </c>
      <c r="NJE2" s="21" t="s">
        <v>9790</v>
      </c>
      <c r="NJF2" s="21" t="s">
        <v>9791</v>
      </c>
      <c r="NJG2" s="21" t="s">
        <v>9792</v>
      </c>
      <c r="NJH2" s="21" t="s">
        <v>9793</v>
      </c>
      <c r="NJI2" s="21" t="s">
        <v>9794</v>
      </c>
      <c r="NJJ2" s="21" t="s">
        <v>9795</v>
      </c>
      <c r="NJK2" s="21" t="s">
        <v>9796</v>
      </c>
      <c r="NJL2" s="21" t="s">
        <v>9797</v>
      </c>
      <c r="NJM2" s="21" t="s">
        <v>9798</v>
      </c>
      <c r="NJN2" s="21" t="s">
        <v>9799</v>
      </c>
      <c r="NJO2" s="21" t="s">
        <v>9800</v>
      </c>
      <c r="NJP2" s="21" t="s">
        <v>9801</v>
      </c>
      <c r="NJQ2" s="21" t="s">
        <v>9802</v>
      </c>
      <c r="NJR2" s="21" t="s">
        <v>9803</v>
      </c>
      <c r="NJS2" s="21" t="s">
        <v>9804</v>
      </c>
      <c r="NJT2" s="21" t="s">
        <v>9805</v>
      </c>
      <c r="NJU2" s="21" t="s">
        <v>9806</v>
      </c>
      <c r="NJV2" s="21" t="s">
        <v>9807</v>
      </c>
      <c r="NJW2" s="21" t="s">
        <v>9808</v>
      </c>
      <c r="NJX2" s="21" t="s">
        <v>9809</v>
      </c>
      <c r="NJY2" s="21" t="s">
        <v>9810</v>
      </c>
      <c r="NJZ2" s="21" t="s">
        <v>9811</v>
      </c>
      <c r="NKA2" s="21" t="s">
        <v>9812</v>
      </c>
      <c r="NKB2" s="21" t="s">
        <v>9813</v>
      </c>
      <c r="NKC2" s="21" t="s">
        <v>9814</v>
      </c>
      <c r="NKD2" s="21" t="s">
        <v>9815</v>
      </c>
      <c r="NKE2" s="21" t="s">
        <v>9816</v>
      </c>
      <c r="NKF2" s="21" t="s">
        <v>9817</v>
      </c>
      <c r="NKG2" s="21" t="s">
        <v>9818</v>
      </c>
      <c r="NKH2" s="21" t="s">
        <v>9819</v>
      </c>
      <c r="NKI2" s="21" t="s">
        <v>9820</v>
      </c>
      <c r="NKJ2" s="21" t="s">
        <v>9821</v>
      </c>
      <c r="NKK2" s="21" t="s">
        <v>9822</v>
      </c>
      <c r="NKL2" s="21" t="s">
        <v>9823</v>
      </c>
      <c r="NKM2" s="21" t="s">
        <v>9824</v>
      </c>
      <c r="NKN2" s="21" t="s">
        <v>9825</v>
      </c>
      <c r="NKO2" s="21" t="s">
        <v>9826</v>
      </c>
      <c r="NKP2" s="21" t="s">
        <v>9827</v>
      </c>
      <c r="NKQ2" s="21" t="s">
        <v>9828</v>
      </c>
      <c r="NKR2" s="21" t="s">
        <v>9829</v>
      </c>
      <c r="NKS2" s="21" t="s">
        <v>9830</v>
      </c>
      <c r="NKT2" s="21" t="s">
        <v>9831</v>
      </c>
      <c r="NKU2" s="21" t="s">
        <v>9832</v>
      </c>
      <c r="NKV2" s="21" t="s">
        <v>9833</v>
      </c>
      <c r="NKW2" s="21" t="s">
        <v>9834</v>
      </c>
      <c r="NKX2" s="21" t="s">
        <v>9835</v>
      </c>
      <c r="NKY2" s="21" t="s">
        <v>9836</v>
      </c>
      <c r="NKZ2" s="21" t="s">
        <v>9837</v>
      </c>
      <c r="NLA2" s="21" t="s">
        <v>9838</v>
      </c>
      <c r="NLB2" s="21" t="s">
        <v>9839</v>
      </c>
      <c r="NLC2" s="21" t="s">
        <v>9840</v>
      </c>
      <c r="NLD2" s="21" t="s">
        <v>9841</v>
      </c>
      <c r="NLE2" s="21" t="s">
        <v>9842</v>
      </c>
      <c r="NLF2" s="21" t="s">
        <v>9843</v>
      </c>
      <c r="NLG2" s="21" t="s">
        <v>9844</v>
      </c>
      <c r="NLH2" s="21" t="s">
        <v>9845</v>
      </c>
      <c r="NLI2" s="21" t="s">
        <v>9846</v>
      </c>
      <c r="NLJ2" s="21" t="s">
        <v>9847</v>
      </c>
      <c r="NLK2" s="21" t="s">
        <v>9848</v>
      </c>
      <c r="NLL2" s="21" t="s">
        <v>9849</v>
      </c>
      <c r="NLM2" s="21" t="s">
        <v>9850</v>
      </c>
      <c r="NLN2" s="21" t="s">
        <v>9851</v>
      </c>
      <c r="NLO2" s="21" t="s">
        <v>9852</v>
      </c>
      <c r="NLP2" s="21" t="s">
        <v>9853</v>
      </c>
      <c r="NLQ2" s="21" t="s">
        <v>9854</v>
      </c>
      <c r="NLR2" s="21" t="s">
        <v>9855</v>
      </c>
      <c r="NLS2" s="21" t="s">
        <v>9856</v>
      </c>
      <c r="NLT2" s="21" t="s">
        <v>9857</v>
      </c>
      <c r="NLU2" s="21" t="s">
        <v>9858</v>
      </c>
      <c r="NLV2" s="21" t="s">
        <v>9859</v>
      </c>
      <c r="NLW2" s="21" t="s">
        <v>9860</v>
      </c>
      <c r="NLX2" s="21" t="s">
        <v>9861</v>
      </c>
      <c r="NLY2" s="21" t="s">
        <v>9862</v>
      </c>
      <c r="NLZ2" s="21" t="s">
        <v>9863</v>
      </c>
      <c r="NMA2" s="21" t="s">
        <v>9864</v>
      </c>
      <c r="NMB2" s="21" t="s">
        <v>9865</v>
      </c>
      <c r="NMC2" s="21" t="s">
        <v>9866</v>
      </c>
      <c r="NMD2" s="21" t="s">
        <v>9867</v>
      </c>
      <c r="NME2" s="21" t="s">
        <v>9868</v>
      </c>
      <c r="NMF2" s="21" t="s">
        <v>9869</v>
      </c>
      <c r="NMG2" s="21" t="s">
        <v>9870</v>
      </c>
      <c r="NMH2" s="21" t="s">
        <v>9871</v>
      </c>
      <c r="NMI2" s="21" t="s">
        <v>9872</v>
      </c>
      <c r="NMJ2" s="21" t="s">
        <v>9873</v>
      </c>
      <c r="NMK2" s="21" t="s">
        <v>9874</v>
      </c>
      <c r="NML2" s="21" t="s">
        <v>9875</v>
      </c>
      <c r="NMM2" s="21" t="s">
        <v>9876</v>
      </c>
      <c r="NMN2" s="21" t="s">
        <v>9877</v>
      </c>
      <c r="NMO2" s="21" t="s">
        <v>9878</v>
      </c>
      <c r="NMP2" s="21" t="s">
        <v>9879</v>
      </c>
      <c r="NMQ2" s="21" t="s">
        <v>9880</v>
      </c>
      <c r="NMR2" s="21" t="s">
        <v>9881</v>
      </c>
      <c r="NMS2" s="21" t="s">
        <v>9882</v>
      </c>
      <c r="NMT2" s="21" t="s">
        <v>9883</v>
      </c>
      <c r="NMU2" s="21" t="s">
        <v>9884</v>
      </c>
      <c r="NMV2" s="21" t="s">
        <v>9885</v>
      </c>
      <c r="NMW2" s="21" t="s">
        <v>9886</v>
      </c>
      <c r="NMX2" s="21" t="s">
        <v>9887</v>
      </c>
      <c r="NMY2" s="21" t="s">
        <v>9888</v>
      </c>
      <c r="NMZ2" s="21" t="s">
        <v>9889</v>
      </c>
      <c r="NNA2" s="21" t="s">
        <v>9890</v>
      </c>
      <c r="NNB2" s="21" t="s">
        <v>9891</v>
      </c>
      <c r="NNC2" s="21" t="s">
        <v>9892</v>
      </c>
      <c r="NND2" s="21" t="s">
        <v>9893</v>
      </c>
      <c r="NNE2" s="21" t="s">
        <v>9894</v>
      </c>
      <c r="NNF2" s="21" t="s">
        <v>9895</v>
      </c>
      <c r="NNG2" s="21" t="s">
        <v>9896</v>
      </c>
      <c r="NNH2" s="21" t="s">
        <v>9897</v>
      </c>
      <c r="NNI2" s="21" t="s">
        <v>9898</v>
      </c>
      <c r="NNJ2" s="21" t="s">
        <v>9899</v>
      </c>
      <c r="NNK2" s="21" t="s">
        <v>9900</v>
      </c>
      <c r="NNL2" s="21" t="s">
        <v>9901</v>
      </c>
      <c r="NNM2" s="21" t="s">
        <v>9902</v>
      </c>
      <c r="NNN2" s="21" t="s">
        <v>9903</v>
      </c>
      <c r="NNO2" s="21" t="s">
        <v>9904</v>
      </c>
      <c r="NNP2" s="21" t="s">
        <v>9905</v>
      </c>
      <c r="NNQ2" s="21" t="s">
        <v>9906</v>
      </c>
      <c r="NNR2" s="21" t="s">
        <v>9907</v>
      </c>
      <c r="NNS2" s="21" t="s">
        <v>9908</v>
      </c>
      <c r="NNT2" s="21" t="s">
        <v>9909</v>
      </c>
      <c r="NNU2" s="21" t="s">
        <v>9910</v>
      </c>
      <c r="NNV2" s="21" t="s">
        <v>9911</v>
      </c>
      <c r="NNW2" s="21" t="s">
        <v>9912</v>
      </c>
      <c r="NNX2" s="21" t="s">
        <v>9913</v>
      </c>
      <c r="NNY2" s="21" t="s">
        <v>9914</v>
      </c>
      <c r="NNZ2" s="21" t="s">
        <v>9915</v>
      </c>
      <c r="NOA2" s="21" t="s">
        <v>9916</v>
      </c>
      <c r="NOB2" s="21" t="s">
        <v>9917</v>
      </c>
      <c r="NOC2" s="21" t="s">
        <v>9918</v>
      </c>
      <c r="NOD2" s="21" t="s">
        <v>9919</v>
      </c>
      <c r="NOE2" s="21" t="s">
        <v>9920</v>
      </c>
      <c r="NOF2" s="21" t="s">
        <v>9921</v>
      </c>
      <c r="NOG2" s="21" t="s">
        <v>9922</v>
      </c>
      <c r="NOH2" s="21" t="s">
        <v>9923</v>
      </c>
      <c r="NOI2" s="21" t="s">
        <v>9924</v>
      </c>
      <c r="NOJ2" s="21" t="s">
        <v>9925</v>
      </c>
      <c r="NOK2" s="21" t="s">
        <v>9926</v>
      </c>
      <c r="NOL2" s="21" t="s">
        <v>9927</v>
      </c>
      <c r="NOM2" s="21" t="s">
        <v>9928</v>
      </c>
      <c r="NON2" s="21" t="s">
        <v>9929</v>
      </c>
      <c r="NOO2" s="21" t="s">
        <v>9930</v>
      </c>
      <c r="NOP2" s="21" t="s">
        <v>9931</v>
      </c>
      <c r="NOQ2" s="21" t="s">
        <v>9932</v>
      </c>
      <c r="NOR2" s="21" t="s">
        <v>9933</v>
      </c>
      <c r="NOS2" s="21" t="s">
        <v>9934</v>
      </c>
      <c r="NOT2" s="21" t="s">
        <v>9935</v>
      </c>
      <c r="NOU2" s="21" t="s">
        <v>9936</v>
      </c>
      <c r="NOV2" s="21" t="s">
        <v>9937</v>
      </c>
      <c r="NOW2" s="21" t="s">
        <v>9938</v>
      </c>
      <c r="NOX2" s="21" t="s">
        <v>9939</v>
      </c>
      <c r="NOY2" s="21" t="s">
        <v>9940</v>
      </c>
      <c r="NOZ2" s="21" t="s">
        <v>9941</v>
      </c>
      <c r="NPA2" s="21" t="s">
        <v>9942</v>
      </c>
      <c r="NPB2" s="21" t="s">
        <v>9943</v>
      </c>
      <c r="NPC2" s="21" t="s">
        <v>9944</v>
      </c>
      <c r="NPD2" s="21" t="s">
        <v>9945</v>
      </c>
      <c r="NPE2" s="21" t="s">
        <v>9946</v>
      </c>
      <c r="NPF2" s="21" t="s">
        <v>9947</v>
      </c>
      <c r="NPG2" s="21" t="s">
        <v>9948</v>
      </c>
      <c r="NPH2" s="21" t="s">
        <v>9949</v>
      </c>
      <c r="NPI2" s="21" t="s">
        <v>9950</v>
      </c>
      <c r="NPJ2" s="21" t="s">
        <v>9951</v>
      </c>
      <c r="NPK2" s="21" t="s">
        <v>9952</v>
      </c>
      <c r="NPL2" s="21" t="s">
        <v>9953</v>
      </c>
      <c r="NPM2" s="21" t="s">
        <v>9954</v>
      </c>
      <c r="NPN2" s="21" t="s">
        <v>9955</v>
      </c>
      <c r="NPO2" s="21" t="s">
        <v>9956</v>
      </c>
      <c r="NPP2" s="21" t="s">
        <v>9957</v>
      </c>
      <c r="NPQ2" s="21" t="s">
        <v>9958</v>
      </c>
      <c r="NPR2" s="21" t="s">
        <v>9959</v>
      </c>
      <c r="NPS2" s="21" t="s">
        <v>9960</v>
      </c>
      <c r="NPT2" s="21" t="s">
        <v>9961</v>
      </c>
      <c r="NPU2" s="21" t="s">
        <v>9962</v>
      </c>
      <c r="NPV2" s="21" t="s">
        <v>9963</v>
      </c>
      <c r="NPW2" s="21" t="s">
        <v>9964</v>
      </c>
      <c r="NPX2" s="21" t="s">
        <v>9965</v>
      </c>
      <c r="NPY2" s="21" t="s">
        <v>9966</v>
      </c>
      <c r="NPZ2" s="21" t="s">
        <v>9967</v>
      </c>
      <c r="NQA2" s="21" t="s">
        <v>9968</v>
      </c>
      <c r="NQB2" s="21" t="s">
        <v>9969</v>
      </c>
      <c r="NQC2" s="21" t="s">
        <v>9970</v>
      </c>
      <c r="NQD2" s="21" t="s">
        <v>9971</v>
      </c>
      <c r="NQE2" s="21" t="s">
        <v>9972</v>
      </c>
      <c r="NQF2" s="21" t="s">
        <v>9973</v>
      </c>
      <c r="NQG2" s="21" t="s">
        <v>9974</v>
      </c>
      <c r="NQH2" s="21" t="s">
        <v>9975</v>
      </c>
      <c r="NQI2" s="21" t="s">
        <v>9976</v>
      </c>
      <c r="NQJ2" s="21" t="s">
        <v>9977</v>
      </c>
      <c r="NQK2" s="21" t="s">
        <v>9978</v>
      </c>
      <c r="NQL2" s="21" t="s">
        <v>9979</v>
      </c>
      <c r="NQM2" s="21" t="s">
        <v>9980</v>
      </c>
      <c r="NQN2" s="21" t="s">
        <v>9981</v>
      </c>
      <c r="NQO2" s="21" t="s">
        <v>9982</v>
      </c>
      <c r="NQP2" s="21" t="s">
        <v>9983</v>
      </c>
      <c r="NQQ2" s="21" t="s">
        <v>9984</v>
      </c>
      <c r="NQR2" s="21" t="s">
        <v>9985</v>
      </c>
      <c r="NQS2" s="21" t="s">
        <v>9986</v>
      </c>
      <c r="NQT2" s="21" t="s">
        <v>9987</v>
      </c>
      <c r="NQU2" s="21" t="s">
        <v>9988</v>
      </c>
      <c r="NQV2" s="21" t="s">
        <v>9989</v>
      </c>
      <c r="NQW2" s="21" t="s">
        <v>9990</v>
      </c>
      <c r="NQX2" s="21" t="s">
        <v>9991</v>
      </c>
      <c r="NQY2" s="21" t="s">
        <v>9992</v>
      </c>
      <c r="NQZ2" s="21" t="s">
        <v>9993</v>
      </c>
      <c r="NRA2" s="21" t="s">
        <v>9994</v>
      </c>
      <c r="NRB2" s="21" t="s">
        <v>9995</v>
      </c>
      <c r="NRC2" s="21" t="s">
        <v>9996</v>
      </c>
      <c r="NRD2" s="21" t="s">
        <v>9997</v>
      </c>
      <c r="NRE2" s="21" t="s">
        <v>9998</v>
      </c>
      <c r="NRF2" s="21" t="s">
        <v>9999</v>
      </c>
      <c r="NRG2" s="21" t="s">
        <v>10000</v>
      </c>
      <c r="NRH2" s="21" t="s">
        <v>10001</v>
      </c>
      <c r="NRI2" s="21" t="s">
        <v>10002</v>
      </c>
      <c r="NRJ2" s="21" t="s">
        <v>10003</v>
      </c>
      <c r="NRK2" s="21" t="s">
        <v>10004</v>
      </c>
      <c r="NRL2" s="21" t="s">
        <v>10005</v>
      </c>
      <c r="NRM2" s="21" t="s">
        <v>10006</v>
      </c>
      <c r="NRN2" s="21" t="s">
        <v>10007</v>
      </c>
      <c r="NRO2" s="21" t="s">
        <v>10008</v>
      </c>
      <c r="NRP2" s="21" t="s">
        <v>10009</v>
      </c>
      <c r="NRQ2" s="21" t="s">
        <v>10010</v>
      </c>
      <c r="NRR2" s="21" t="s">
        <v>10011</v>
      </c>
      <c r="NRS2" s="21" t="s">
        <v>10012</v>
      </c>
      <c r="NRT2" s="21" t="s">
        <v>10013</v>
      </c>
      <c r="NRU2" s="21" t="s">
        <v>10014</v>
      </c>
      <c r="NRV2" s="21" t="s">
        <v>10015</v>
      </c>
      <c r="NRW2" s="21" t="s">
        <v>10016</v>
      </c>
      <c r="NRX2" s="21" t="s">
        <v>10017</v>
      </c>
      <c r="NRY2" s="21" t="s">
        <v>10018</v>
      </c>
      <c r="NRZ2" s="21" t="s">
        <v>10019</v>
      </c>
      <c r="NSA2" s="21" t="s">
        <v>10020</v>
      </c>
      <c r="NSB2" s="21" t="s">
        <v>10021</v>
      </c>
      <c r="NSC2" s="21" t="s">
        <v>10022</v>
      </c>
      <c r="NSD2" s="21" t="s">
        <v>10023</v>
      </c>
      <c r="NSE2" s="21" t="s">
        <v>10024</v>
      </c>
      <c r="NSF2" s="21" t="s">
        <v>10025</v>
      </c>
      <c r="NSG2" s="21" t="s">
        <v>10026</v>
      </c>
      <c r="NSH2" s="21" t="s">
        <v>10027</v>
      </c>
      <c r="NSI2" s="21" t="s">
        <v>10028</v>
      </c>
      <c r="NSJ2" s="21" t="s">
        <v>10029</v>
      </c>
      <c r="NSK2" s="21" t="s">
        <v>10030</v>
      </c>
      <c r="NSL2" s="21" t="s">
        <v>10031</v>
      </c>
      <c r="NSM2" s="21" t="s">
        <v>10032</v>
      </c>
      <c r="NSN2" s="21" t="s">
        <v>10033</v>
      </c>
      <c r="NSO2" s="21" t="s">
        <v>10034</v>
      </c>
      <c r="NSP2" s="21" t="s">
        <v>10035</v>
      </c>
      <c r="NSQ2" s="21" t="s">
        <v>10036</v>
      </c>
      <c r="NSR2" s="21" t="s">
        <v>10037</v>
      </c>
      <c r="NSS2" s="21" t="s">
        <v>10038</v>
      </c>
      <c r="NST2" s="21" t="s">
        <v>10039</v>
      </c>
      <c r="NSU2" s="21" t="s">
        <v>10040</v>
      </c>
      <c r="NSV2" s="21" t="s">
        <v>10041</v>
      </c>
      <c r="NSW2" s="21" t="s">
        <v>10042</v>
      </c>
      <c r="NSX2" s="21" t="s">
        <v>10043</v>
      </c>
      <c r="NSY2" s="21" t="s">
        <v>10044</v>
      </c>
      <c r="NSZ2" s="21" t="s">
        <v>10045</v>
      </c>
      <c r="NTA2" s="21" t="s">
        <v>10046</v>
      </c>
      <c r="NTB2" s="21" t="s">
        <v>10047</v>
      </c>
      <c r="NTC2" s="21" t="s">
        <v>10048</v>
      </c>
      <c r="NTD2" s="21" t="s">
        <v>10049</v>
      </c>
      <c r="NTE2" s="21" t="s">
        <v>10050</v>
      </c>
      <c r="NTF2" s="21" t="s">
        <v>10051</v>
      </c>
      <c r="NTG2" s="21" t="s">
        <v>10052</v>
      </c>
      <c r="NTH2" s="21" t="s">
        <v>10053</v>
      </c>
      <c r="NTI2" s="21" t="s">
        <v>10054</v>
      </c>
      <c r="NTJ2" s="21" t="s">
        <v>10055</v>
      </c>
      <c r="NTK2" s="21" t="s">
        <v>10056</v>
      </c>
      <c r="NTL2" s="21" t="s">
        <v>10057</v>
      </c>
      <c r="NTM2" s="21" t="s">
        <v>10058</v>
      </c>
      <c r="NTN2" s="21" t="s">
        <v>10059</v>
      </c>
      <c r="NTO2" s="21" t="s">
        <v>10060</v>
      </c>
      <c r="NTP2" s="21" t="s">
        <v>10061</v>
      </c>
      <c r="NTQ2" s="21" t="s">
        <v>10062</v>
      </c>
      <c r="NTR2" s="21" t="s">
        <v>10063</v>
      </c>
      <c r="NTS2" s="21" t="s">
        <v>10064</v>
      </c>
      <c r="NTT2" s="21" t="s">
        <v>10065</v>
      </c>
      <c r="NTU2" s="21" t="s">
        <v>10066</v>
      </c>
      <c r="NTV2" s="21" t="s">
        <v>10067</v>
      </c>
      <c r="NTW2" s="21" t="s">
        <v>10068</v>
      </c>
      <c r="NTX2" s="21" t="s">
        <v>10069</v>
      </c>
      <c r="NTY2" s="21" t="s">
        <v>10070</v>
      </c>
      <c r="NTZ2" s="21" t="s">
        <v>10071</v>
      </c>
      <c r="NUA2" s="21" t="s">
        <v>10072</v>
      </c>
      <c r="NUB2" s="21" t="s">
        <v>10073</v>
      </c>
      <c r="NUC2" s="21" t="s">
        <v>10074</v>
      </c>
      <c r="NUD2" s="21" t="s">
        <v>10075</v>
      </c>
      <c r="NUE2" s="21" t="s">
        <v>10076</v>
      </c>
      <c r="NUF2" s="21" t="s">
        <v>10077</v>
      </c>
      <c r="NUG2" s="21" t="s">
        <v>10078</v>
      </c>
      <c r="NUH2" s="21" t="s">
        <v>10079</v>
      </c>
      <c r="NUI2" s="21" t="s">
        <v>10080</v>
      </c>
      <c r="NUJ2" s="21" t="s">
        <v>10081</v>
      </c>
      <c r="NUK2" s="21" t="s">
        <v>10082</v>
      </c>
      <c r="NUL2" s="21" t="s">
        <v>10083</v>
      </c>
      <c r="NUM2" s="21" t="s">
        <v>10084</v>
      </c>
      <c r="NUN2" s="21" t="s">
        <v>10085</v>
      </c>
      <c r="NUO2" s="21" t="s">
        <v>10086</v>
      </c>
      <c r="NUP2" s="21" t="s">
        <v>10087</v>
      </c>
      <c r="NUQ2" s="21" t="s">
        <v>10088</v>
      </c>
      <c r="NUR2" s="21" t="s">
        <v>10089</v>
      </c>
      <c r="NUS2" s="21" t="s">
        <v>10090</v>
      </c>
      <c r="NUT2" s="21" t="s">
        <v>10091</v>
      </c>
      <c r="NUU2" s="21" t="s">
        <v>10092</v>
      </c>
      <c r="NUV2" s="21" t="s">
        <v>10093</v>
      </c>
      <c r="NUW2" s="21" t="s">
        <v>10094</v>
      </c>
      <c r="NUX2" s="21" t="s">
        <v>10095</v>
      </c>
      <c r="NUY2" s="21" t="s">
        <v>10096</v>
      </c>
      <c r="NUZ2" s="21" t="s">
        <v>10097</v>
      </c>
      <c r="NVA2" s="21" t="s">
        <v>10098</v>
      </c>
      <c r="NVB2" s="21" t="s">
        <v>10099</v>
      </c>
      <c r="NVC2" s="21" t="s">
        <v>10100</v>
      </c>
      <c r="NVD2" s="21" t="s">
        <v>10101</v>
      </c>
      <c r="NVE2" s="21" t="s">
        <v>10102</v>
      </c>
      <c r="NVF2" s="21" t="s">
        <v>10103</v>
      </c>
      <c r="NVG2" s="21" t="s">
        <v>10104</v>
      </c>
      <c r="NVH2" s="21" t="s">
        <v>10105</v>
      </c>
      <c r="NVI2" s="21" t="s">
        <v>10106</v>
      </c>
      <c r="NVJ2" s="21" t="s">
        <v>10107</v>
      </c>
      <c r="NVK2" s="21" t="s">
        <v>10108</v>
      </c>
      <c r="NVL2" s="21" t="s">
        <v>10109</v>
      </c>
      <c r="NVM2" s="21" t="s">
        <v>10110</v>
      </c>
      <c r="NVN2" s="21" t="s">
        <v>10111</v>
      </c>
      <c r="NVO2" s="21" t="s">
        <v>10112</v>
      </c>
      <c r="NVP2" s="21" t="s">
        <v>10113</v>
      </c>
      <c r="NVQ2" s="21" t="s">
        <v>10114</v>
      </c>
      <c r="NVR2" s="21" t="s">
        <v>10115</v>
      </c>
      <c r="NVS2" s="21" t="s">
        <v>10116</v>
      </c>
      <c r="NVT2" s="21" t="s">
        <v>10117</v>
      </c>
      <c r="NVU2" s="21" t="s">
        <v>10118</v>
      </c>
      <c r="NVV2" s="21" t="s">
        <v>10119</v>
      </c>
      <c r="NVW2" s="21" t="s">
        <v>10120</v>
      </c>
      <c r="NVX2" s="21" t="s">
        <v>10121</v>
      </c>
      <c r="NVY2" s="21" t="s">
        <v>10122</v>
      </c>
      <c r="NVZ2" s="21" t="s">
        <v>10123</v>
      </c>
      <c r="NWA2" s="21" t="s">
        <v>10124</v>
      </c>
      <c r="NWB2" s="21" t="s">
        <v>10125</v>
      </c>
      <c r="NWC2" s="21" t="s">
        <v>10126</v>
      </c>
      <c r="NWD2" s="21" t="s">
        <v>10127</v>
      </c>
      <c r="NWE2" s="21" t="s">
        <v>10128</v>
      </c>
      <c r="NWF2" s="21" t="s">
        <v>10129</v>
      </c>
      <c r="NWG2" s="21" t="s">
        <v>10130</v>
      </c>
      <c r="NWH2" s="21" t="s">
        <v>10131</v>
      </c>
      <c r="NWI2" s="21" t="s">
        <v>10132</v>
      </c>
      <c r="NWJ2" s="21" t="s">
        <v>10133</v>
      </c>
      <c r="NWK2" s="21" t="s">
        <v>10134</v>
      </c>
      <c r="NWL2" s="21" t="s">
        <v>10135</v>
      </c>
      <c r="NWM2" s="21" t="s">
        <v>10136</v>
      </c>
      <c r="NWN2" s="21" t="s">
        <v>10137</v>
      </c>
      <c r="NWO2" s="21" t="s">
        <v>10138</v>
      </c>
      <c r="NWP2" s="21" t="s">
        <v>10139</v>
      </c>
      <c r="NWQ2" s="21" t="s">
        <v>10140</v>
      </c>
      <c r="NWR2" s="21" t="s">
        <v>10141</v>
      </c>
      <c r="NWS2" s="21" t="s">
        <v>10142</v>
      </c>
      <c r="NWT2" s="21" t="s">
        <v>10143</v>
      </c>
      <c r="NWU2" s="21" t="s">
        <v>10144</v>
      </c>
      <c r="NWV2" s="21" t="s">
        <v>10145</v>
      </c>
      <c r="NWW2" s="21" t="s">
        <v>10146</v>
      </c>
      <c r="NWX2" s="21" t="s">
        <v>10147</v>
      </c>
      <c r="NWY2" s="21" t="s">
        <v>10148</v>
      </c>
      <c r="NWZ2" s="21" t="s">
        <v>10149</v>
      </c>
      <c r="NXA2" s="21" t="s">
        <v>10150</v>
      </c>
      <c r="NXB2" s="21" t="s">
        <v>10151</v>
      </c>
      <c r="NXC2" s="21" t="s">
        <v>10152</v>
      </c>
      <c r="NXD2" s="21" t="s">
        <v>10153</v>
      </c>
      <c r="NXE2" s="21" t="s">
        <v>10154</v>
      </c>
      <c r="NXF2" s="21" t="s">
        <v>10155</v>
      </c>
      <c r="NXG2" s="21" t="s">
        <v>10156</v>
      </c>
      <c r="NXH2" s="21" t="s">
        <v>10157</v>
      </c>
      <c r="NXI2" s="21" t="s">
        <v>10158</v>
      </c>
      <c r="NXJ2" s="21" t="s">
        <v>10159</v>
      </c>
      <c r="NXK2" s="21" t="s">
        <v>10160</v>
      </c>
      <c r="NXL2" s="21" t="s">
        <v>10161</v>
      </c>
      <c r="NXM2" s="21" t="s">
        <v>10162</v>
      </c>
      <c r="NXN2" s="21" t="s">
        <v>10163</v>
      </c>
      <c r="NXO2" s="21" t="s">
        <v>10164</v>
      </c>
      <c r="NXP2" s="21" t="s">
        <v>10165</v>
      </c>
      <c r="NXQ2" s="21" t="s">
        <v>10166</v>
      </c>
      <c r="NXR2" s="21" t="s">
        <v>10167</v>
      </c>
      <c r="NXS2" s="21" t="s">
        <v>10168</v>
      </c>
      <c r="NXT2" s="21" t="s">
        <v>10169</v>
      </c>
      <c r="NXU2" s="21" t="s">
        <v>10170</v>
      </c>
      <c r="NXV2" s="21" t="s">
        <v>10171</v>
      </c>
      <c r="NXW2" s="21" t="s">
        <v>10172</v>
      </c>
      <c r="NXX2" s="21" t="s">
        <v>10173</v>
      </c>
      <c r="NXY2" s="21" t="s">
        <v>10174</v>
      </c>
      <c r="NXZ2" s="21" t="s">
        <v>10175</v>
      </c>
      <c r="NYA2" s="21" t="s">
        <v>10176</v>
      </c>
      <c r="NYB2" s="21" t="s">
        <v>10177</v>
      </c>
      <c r="NYC2" s="21" t="s">
        <v>10178</v>
      </c>
      <c r="NYD2" s="21" t="s">
        <v>10179</v>
      </c>
      <c r="NYE2" s="21" t="s">
        <v>10180</v>
      </c>
      <c r="NYF2" s="21" t="s">
        <v>10181</v>
      </c>
      <c r="NYG2" s="21" t="s">
        <v>10182</v>
      </c>
      <c r="NYH2" s="21" t="s">
        <v>10183</v>
      </c>
      <c r="NYI2" s="21" t="s">
        <v>10184</v>
      </c>
      <c r="NYJ2" s="21" t="s">
        <v>10185</v>
      </c>
      <c r="NYK2" s="21" t="s">
        <v>10186</v>
      </c>
      <c r="NYL2" s="21" t="s">
        <v>10187</v>
      </c>
      <c r="NYM2" s="21" t="s">
        <v>10188</v>
      </c>
      <c r="NYN2" s="21" t="s">
        <v>10189</v>
      </c>
      <c r="NYO2" s="21" t="s">
        <v>10190</v>
      </c>
      <c r="NYP2" s="21" t="s">
        <v>10191</v>
      </c>
      <c r="NYQ2" s="21" t="s">
        <v>10192</v>
      </c>
      <c r="NYR2" s="21" t="s">
        <v>10193</v>
      </c>
      <c r="NYS2" s="21" t="s">
        <v>10194</v>
      </c>
      <c r="NYT2" s="21" t="s">
        <v>10195</v>
      </c>
      <c r="NYU2" s="21" t="s">
        <v>10196</v>
      </c>
      <c r="NYV2" s="21" t="s">
        <v>10197</v>
      </c>
      <c r="NYW2" s="21" t="s">
        <v>10198</v>
      </c>
      <c r="NYX2" s="21" t="s">
        <v>10199</v>
      </c>
      <c r="NYY2" s="21" t="s">
        <v>10200</v>
      </c>
      <c r="NYZ2" s="21" t="s">
        <v>10201</v>
      </c>
      <c r="NZA2" s="21" t="s">
        <v>10202</v>
      </c>
      <c r="NZB2" s="21" t="s">
        <v>10203</v>
      </c>
      <c r="NZC2" s="21" t="s">
        <v>10204</v>
      </c>
      <c r="NZD2" s="21" t="s">
        <v>10205</v>
      </c>
      <c r="NZE2" s="21" t="s">
        <v>10206</v>
      </c>
      <c r="NZF2" s="21" t="s">
        <v>10207</v>
      </c>
      <c r="NZG2" s="21" t="s">
        <v>10208</v>
      </c>
      <c r="NZH2" s="21" t="s">
        <v>10209</v>
      </c>
      <c r="NZI2" s="21" t="s">
        <v>10210</v>
      </c>
      <c r="NZJ2" s="21" t="s">
        <v>10211</v>
      </c>
      <c r="NZK2" s="21" t="s">
        <v>10212</v>
      </c>
      <c r="NZL2" s="21" t="s">
        <v>10213</v>
      </c>
      <c r="NZM2" s="21" t="s">
        <v>10214</v>
      </c>
      <c r="NZN2" s="21" t="s">
        <v>10215</v>
      </c>
      <c r="NZO2" s="21" t="s">
        <v>10216</v>
      </c>
      <c r="NZP2" s="21" t="s">
        <v>10217</v>
      </c>
      <c r="NZQ2" s="21" t="s">
        <v>10218</v>
      </c>
      <c r="NZR2" s="21" t="s">
        <v>10219</v>
      </c>
      <c r="NZS2" s="21" t="s">
        <v>10220</v>
      </c>
      <c r="NZT2" s="21" t="s">
        <v>10221</v>
      </c>
      <c r="NZU2" s="21" t="s">
        <v>10222</v>
      </c>
      <c r="NZV2" s="21" t="s">
        <v>10223</v>
      </c>
      <c r="NZW2" s="21" t="s">
        <v>10224</v>
      </c>
      <c r="NZX2" s="21" t="s">
        <v>10225</v>
      </c>
      <c r="NZY2" s="21" t="s">
        <v>10226</v>
      </c>
      <c r="NZZ2" s="21" t="s">
        <v>10227</v>
      </c>
      <c r="OAA2" s="21" t="s">
        <v>10228</v>
      </c>
      <c r="OAB2" s="21" t="s">
        <v>10229</v>
      </c>
      <c r="OAC2" s="21" t="s">
        <v>10230</v>
      </c>
      <c r="OAD2" s="21" t="s">
        <v>10231</v>
      </c>
      <c r="OAE2" s="21" t="s">
        <v>10232</v>
      </c>
      <c r="OAF2" s="21" t="s">
        <v>10233</v>
      </c>
      <c r="OAG2" s="21" t="s">
        <v>10234</v>
      </c>
      <c r="OAH2" s="21" t="s">
        <v>10235</v>
      </c>
      <c r="OAI2" s="21" t="s">
        <v>10236</v>
      </c>
      <c r="OAJ2" s="21" t="s">
        <v>10237</v>
      </c>
      <c r="OAK2" s="21" t="s">
        <v>10238</v>
      </c>
      <c r="OAL2" s="21" t="s">
        <v>10239</v>
      </c>
      <c r="OAM2" s="21" t="s">
        <v>10240</v>
      </c>
      <c r="OAN2" s="21" t="s">
        <v>10241</v>
      </c>
      <c r="OAO2" s="21" t="s">
        <v>10242</v>
      </c>
      <c r="OAP2" s="21" t="s">
        <v>10243</v>
      </c>
      <c r="OAQ2" s="21" t="s">
        <v>10244</v>
      </c>
      <c r="OAR2" s="21" t="s">
        <v>10245</v>
      </c>
      <c r="OAS2" s="21" t="s">
        <v>10246</v>
      </c>
      <c r="OAT2" s="21" t="s">
        <v>10247</v>
      </c>
      <c r="OAU2" s="21" t="s">
        <v>10248</v>
      </c>
      <c r="OAV2" s="21" t="s">
        <v>10249</v>
      </c>
      <c r="OAW2" s="21" t="s">
        <v>10250</v>
      </c>
      <c r="OAX2" s="21" t="s">
        <v>10251</v>
      </c>
      <c r="OAY2" s="21" t="s">
        <v>10252</v>
      </c>
      <c r="OAZ2" s="21" t="s">
        <v>10253</v>
      </c>
      <c r="OBA2" s="21" t="s">
        <v>10254</v>
      </c>
      <c r="OBB2" s="21" t="s">
        <v>10255</v>
      </c>
      <c r="OBC2" s="21" t="s">
        <v>10256</v>
      </c>
      <c r="OBD2" s="21" t="s">
        <v>10257</v>
      </c>
      <c r="OBE2" s="21" t="s">
        <v>10258</v>
      </c>
      <c r="OBF2" s="21" t="s">
        <v>10259</v>
      </c>
      <c r="OBG2" s="21" t="s">
        <v>10260</v>
      </c>
      <c r="OBH2" s="21" t="s">
        <v>10261</v>
      </c>
      <c r="OBI2" s="21" t="s">
        <v>10262</v>
      </c>
      <c r="OBJ2" s="21" t="s">
        <v>10263</v>
      </c>
      <c r="OBK2" s="21" t="s">
        <v>10264</v>
      </c>
      <c r="OBL2" s="21" t="s">
        <v>10265</v>
      </c>
      <c r="OBM2" s="21" t="s">
        <v>10266</v>
      </c>
      <c r="OBN2" s="21" t="s">
        <v>10267</v>
      </c>
      <c r="OBO2" s="21" t="s">
        <v>10268</v>
      </c>
      <c r="OBP2" s="21" t="s">
        <v>10269</v>
      </c>
      <c r="OBQ2" s="21" t="s">
        <v>10270</v>
      </c>
      <c r="OBR2" s="21" t="s">
        <v>10271</v>
      </c>
      <c r="OBS2" s="21" t="s">
        <v>10272</v>
      </c>
      <c r="OBT2" s="21" t="s">
        <v>10273</v>
      </c>
      <c r="OBU2" s="21" t="s">
        <v>10274</v>
      </c>
      <c r="OBV2" s="21" t="s">
        <v>10275</v>
      </c>
      <c r="OBW2" s="21" t="s">
        <v>10276</v>
      </c>
      <c r="OBX2" s="21" t="s">
        <v>10277</v>
      </c>
      <c r="OBY2" s="21" t="s">
        <v>10278</v>
      </c>
      <c r="OBZ2" s="21" t="s">
        <v>10279</v>
      </c>
      <c r="OCA2" s="21" t="s">
        <v>10280</v>
      </c>
      <c r="OCB2" s="21" t="s">
        <v>10281</v>
      </c>
      <c r="OCC2" s="21" t="s">
        <v>10282</v>
      </c>
      <c r="OCD2" s="21" t="s">
        <v>10283</v>
      </c>
      <c r="OCE2" s="21" t="s">
        <v>10284</v>
      </c>
      <c r="OCF2" s="21" t="s">
        <v>10285</v>
      </c>
      <c r="OCG2" s="21" t="s">
        <v>10286</v>
      </c>
      <c r="OCH2" s="21" t="s">
        <v>10287</v>
      </c>
      <c r="OCI2" s="21" t="s">
        <v>10288</v>
      </c>
      <c r="OCJ2" s="21" t="s">
        <v>10289</v>
      </c>
      <c r="OCK2" s="21" t="s">
        <v>10290</v>
      </c>
      <c r="OCL2" s="21" t="s">
        <v>10291</v>
      </c>
      <c r="OCM2" s="21" t="s">
        <v>10292</v>
      </c>
      <c r="OCN2" s="21" t="s">
        <v>10293</v>
      </c>
      <c r="OCO2" s="21" t="s">
        <v>10294</v>
      </c>
      <c r="OCP2" s="21" t="s">
        <v>10295</v>
      </c>
      <c r="OCQ2" s="21" t="s">
        <v>10296</v>
      </c>
      <c r="OCR2" s="21" t="s">
        <v>10297</v>
      </c>
      <c r="OCS2" s="21" t="s">
        <v>10298</v>
      </c>
      <c r="OCT2" s="21" t="s">
        <v>10299</v>
      </c>
      <c r="OCU2" s="21" t="s">
        <v>10300</v>
      </c>
      <c r="OCV2" s="21" t="s">
        <v>10301</v>
      </c>
      <c r="OCW2" s="21" t="s">
        <v>10302</v>
      </c>
      <c r="OCX2" s="21" t="s">
        <v>10303</v>
      </c>
      <c r="OCY2" s="21" t="s">
        <v>10304</v>
      </c>
      <c r="OCZ2" s="21" t="s">
        <v>10305</v>
      </c>
      <c r="ODA2" s="21" t="s">
        <v>10306</v>
      </c>
      <c r="ODB2" s="21" t="s">
        <v>10307</v>
      </c>
      <c r="ODC2" s="21" t="s">
        <v>10308</v>
      </c>
      <c r="ODD2" s="21" t="s">
        <v>10309</v>
      </c>
      <c r="ODE2" s="21" t="s">
        <v>10310</v>
      </c>
      <c r="ODF2" s="21" t="s">
        <v>10311</v>
      </c>
      <c r="ODG2" s="21" t="s">
        <v>10312</v>
      </c>
      <c r="ODH2" s="21" t="s">
        <v>10313</v>
      </c>
      <c r="ODI2" s="21" t="s">
        <v>10314</v>
      </c>
      <c r="ODJ2" s="21" t="s">
        <v>10315</v>
      </c>
      <c r="ODK2" s="21" t="s">
        <v>10316</v>
      </c>
      <c r="ODL2" s="21" t="s">
        <v>10317</v>
      </c>
      <c r="ODM2" s="21" t="s">
        <v>10318</v>
      </c>
      <c r="ODN2" s="21" t="s">
        <v>10319</v>
      </c>
      <c r="ODO2" s="21" t="s">
        <v>10320</v>
      </c>
      <c r="ODP2" s="21" t="s">
        <v>10321</v>
      </c>
      <c r="ODQ2" s="21" t="s">
        <v>10322</v>
      </c>
      <c r="ODR2" s="21" t="s">
        <v>10323</v>
      </c>
      <c r="ODS2" s="21" t="s">
        <v>10324</v>
      </c>
      <c r="ODT2" s="21" t="s">
        <v>10325</v>
      </c>
      <c r="ODU2" s="21" t="s">
        <v>10326</v>
      </c>
      <c r="ODV2" s="21" t="s">
        <v>10327</v>
      </c>
      <c r="ODW2" s="21" t="s">
        <v>10328</v>
      </c>
      <c r="ODX2" s="21" t="s">
        <v>10329</v>
      </c>
      <c r="ODY2" s="21" t="s">
        <v>10330</v>
      </c>
      <c r="ODZ2" s="21" t="s">
        <v>10331</v>
      </c>
      <c r="OEA2" s="21" t="s">
        <v>10332</v>
      </c>
      <c r="OEB2" s="21" t="s">
        <v>10333</v>
      </c>
      <c r="OEC2" s="21" t="s">
        <v>10334</v>
      </c>
      <c r="OED2" s="21" t="s">
        <v>10335</v>
      </c>
      <c r="OEE2" s="21" t="s">
        <v>10336</v>
      </c>
      <c r="OEF2" s="21" t="s">
        <v>10337</v>
      </c>
      <c r="OEG2" s="21" t="s">
        <v>10338</v>
      </c>
      <c r="OEH2" s="21" t="s">
        <v>10339</v>
      </c>
      <c r="OEI2" s="21" t="s">
        <v>10340</v>
      </c>
      <c r="OEJ2" s="21" t="s">
        <v>10341</v>
      </c>
      <c r="OEK2" s="21" t="s">
        <v>10342</v>
      </c>
      <c r="OEL2" s="21" t="s">
        <v>10343</v>
      </c>
      <c r="OEM2" s="21" t="s">
        <v>10344</v>
      </c>
      <c r="OEN2" s="21" t="s">
        <v>10345</v>
      </c>
      <c r="OEO2" s="21" t="s">
        <v>10346</v>
      </c>
      <c r="OEP2" s="21" t="s">
        <v>10347</v>
      </c>
      <c r="OEQ2" s="21" t="s">
        <v>10348</v>
      </c>
      <c r="OER2" s="21" t="s">
        <v>10349</v>
      </c>
      <c r="OES2" s="21" t="s">
        <v>10350</v>
      </c>
      <c r="OET2" s="21" t="s">
        <v>10351</v>
      </c>
      <c r="OEU2" s="21" t="s">
        <v>10352</v>
      </c>
      <c r="OEV2" s="21" t="s">
        <v>10353</v>
      </c>
      <c r="OEW2" s="21" t="s">
        <v>10354</v>
      </c>
      <c r="OEX2" s="21" t="s">
        <v>10355</v>
      </c>
      <c r="OEY2" s="21" t="s">
        <v>10356</v>
      </c>
      <c r="OEZ2" s="21" t="s">
        <v>10357</v>
      </c>
      <c r="OFA2" s="21" t="s">
        <v>10358</v>
      </c>
      <c r="OFB2" s="21" t="s">
        <v>10359</v>
      </c>
      <c r="OFC2" s="21" t="s">
        <v>10360</v>
      </c>
      <c r="OFD2" s="21" t="s">
        <v>10361</v>
      </c>
      <c r="OFE2" s="21" t="s">
        <v>10362</v>
      </c>
      <c r="OFF2" s="21" t="s">
        <v>10363</v>
      </c>
      <c r="OFG2" s="21" t="s">
        <v>10364</v>
      </c>
      <c r="OFH2" s="21" t="s">
        <v>10365</v>
      </c>
      <c r="OFI2" s="21" t="s">
        <v>10366</v>
      </c>
      <c r="OFJ2" s="21" t="s">
        <v>10367</v>
      </c>
      <c r="OFK2" s="21" t="s">
        <v>10368</v>
      </c>
      <c r="OFL2" s="21" t="s">
        <v>10369</v>
      </c>
      <c r="OFM2" s="21" t="s">
        <v>10370</v>
      </c>
      <c r="OFN2" s="21" t="s">
        <v>10371</v>
      </c>
      <c r="OFO2" s="21" t="s">
        <v>10372</v>
      </c>
      <c r="OFP2" s="21" t="s">
        <v>10373</v>
      </c>
      <c r="OFQ2" s="21" t="s">
        <v>10374</v>
      </c>
      <c r="OFR2" s="21" t="s">
        <v>10375</v>
      </c>
      <c r="OFS2" s="21" t="s">
        <v>10376</v>
      </c>
      <c r="OFT2" s="21" t="s">
        <v>10377</v>
      </c>
      <c r="OFU2" s="21" t="s">
        <v>10378</v>
      </c>
      <c r="OFV2" s="21" t="s">
        <v>10379</v>
      </c>
      <c r="OFW2" s="21" t="s">
        <v>10380</v>
      </c>
      <c r="OFX2" s="21" t="s">
        <v>10381</v>
      </c>
      <c r="OFY2" s="21" t="s">
        <v>10382</v>
      </c>
      <c r="OFZ2" s="21" t="s">
        <v>10383</v>
      </c>
      <c r="OGA2" s="21" t="s">
        <v>10384</v>
      </c>
      <c r="OGB2" s="21" t="s">
        <v>10385</v>
      </c>
      <c r="OGC2" s="21" t="s">
        <v>10386</v>
      </c>
      <c r="OGD2" s="21" t="s">
        <v>10387</v>
      </c>
      <c r="OGE2" s="21" t="s">
        <v>10388</v>
      </c>
      <c r="OGF2" s="21" t="s">
        <v>10389</v>
      </c>
      <c r="OGG2" s="21" t="s">
        <v>10390</v>
      </c>
      <c r="OGH2" s="21" t="s">
        <v>10391</v>
      </c>
      <c r="OGI2" s="21" t="s">
        <v>10392</v>
      </c>
      <c r="OGJ2" s="21" t="s">
        <v>10393</v>
      </c>
      <c r="OGK2" s="21" t="s">
        <v>10394</v>
      </c>
      <c r="OGL2" s="21" t="s">
        <v>10395</v>
      </c>
      <c r="OGM2" s="21" t="s">
        <v>10396</v>
      </c>
      <c r="OGN2" s="21" t="s">
        <v>10397</v>
      </c>
      <c r="OGO2" s="21" t="s">
        <v>10398</v>
      </c>
      <c r="OGP2" s="21" t="s">
        <v>10399</v>
      </c>
      <c r="OGQ2" s="21" t="s">
        <v>10400</v>
      </c>
      <c r="OGR2" s="21" t="s">
        <v>10401</v>
      </c>
      <c r="OGS2" s="21" t="s">
        <v>10402</v>
      </c>
      <c r="OGT2" s="21" t="s">
        <v>10403</v>
      </c>
      <c r="OGU2" s="21" t="s">
        <v>10404</v>
      </c>
      <c r="OGV2" s="21" t="s">
        <v>10405</v>
      </c>
      <c r="OGW2" s="21" t="s">
        <v>10406</v>
      </c>
      <c r="OGX2" s="21" t="s">
        <v>10407</v>
      </c>
      <c r="OGY2" s="21" t="s">
        <v>10408</v>
      </c>
      <c r="OGZ2" s="21" t="s">
        <v>10409</v>
      </c>
      <c r="OHA2" s="21" t="s">
        <v>10410</v>
      </c>
      <c r="OHB2" s="21" t="s">
        <v>10411</v>
      </c>
      <c r="OHC2" s="21" t="s">
        <v>10412</v>
      </c>
      <c r="OHD2" s="21" t="s">
        <v>10413</v>
      </c>
      <c r="OHE2" s="21" t="s">
        <v>10414</v>
      </c>
      <c r="OHF2" s="21" t="s">
        <v>10415</v>
      </c>
      <c r="OHG2" s="21" t="s">
        <v>10416</v>
      </c>
      <c r="OHH2" s="21" t="s">
        <v>10417</v>
      </c>
      <c r="OHI2" s="21" t="s">
        <v>10418</v>
      </c>
      <c r="OHJ2" s="21" t="s">
        <v>10419</v>
      </c>
      <c r="OHK2" s="21" t="s">
        <v>10420</v>
      </c>
      <c r="OHL2" s="21" t="s">
        <v>10421</v>
      </c>
      <c r="OHM2" s="21" t="s">
        <v>10422</v>
      </c>
      <c r="OHN2" s="21" t="s">
        <v>10423</v>
      </c>
      <c r="OHO2" s="21" t="s">
        <v>10424</v>
      </c>
      <c r="OHP2" s="21" t="s">
        <v>10425</v>
      </c>
      <c r="OHQ2" s="21" t="s">
        <v>10426</v>
      </c>
      <c r="OHR2" s="21" t="s">
        <v>10427</v>
      </c>
      <c r="OHS2" s="21" t="s">
        <v>10428</v>
      </c>
      <c r="OHT2" s="21" t="s">
        <v>10429</v>
      </c>
      <c r="OHU2" s="21" t="s">
        <v>10430</v>
      </c>
      <c r="OHV2" s="21" t="s">
        <v>10431</v>
      </c>
      <c r="OHW2" s="21" t="s">
        <v>10432</v>
      </c>
      <c r="OHX2" s="21" t="s">
        <v>10433</v>
      </c>
      <c r="OHY2" s="21" t="s">
        <v>10434</v>
      </c>
      <c r="OHZ2" s="21" t="s">
        <v>10435</v>
      </c>
      <c r="OIA2" s="21" t="s">
        <v>10436</v>
      </c>
      <c r="OIB2" s="21" t="s">
        <v>10437</v>
      </c>
      <c r="OIC2" s="21" t="s">
        <v>10438</v>
      </c>
      <c r="OID2" s="21" t="s">
        <v>10439</v>
      </c>
      <c r="OIE2" s="21" t="s">
        <v>10440</v>
      </c>
      <c r="OIF2" s="21" t="s">
        <v>10441</v>
      </c>
      <c r="OIG2" s="21" t="s">
        <v>10442</v>
      </c>
      <c r="OIH2" s="21" t="s">
        <v>10443</v>
      </c>
      <c r="OII2" s="21" t="s">
        <v>10444</v>
      </c>
      <c r="OIJ2" s="21" t="s">
        <v>10445</v>
      </c>
      <c r="OIK2" s="21" t="s">
        <v>10446</v>
      </c>
      <c r="OIL2" s="21" t="s">
        <v>10447</v>
      </c>
      <c r="OIM2" s="21" t="s">
        <v>10448</v>
      </c>
      <c r="OIN2" s="21" t="s">
        <v>10449</v>
      </c>
      <c r="OIO2" s="21" t="s">
        <v>10450</v>
      </c>
      <c r="OIP2" s="21" t="s">
        <v>10451</v>
      </c>
      <c r="OIQ2" s="21" t="s">
        <v>10452</v>
      </c>
      <c r="OIR2" s="21" t="s">
        <v>10453</v>
      </c>
      <c r="OIS2" s="21" t="s">
        <v>10454</v>
      </c>
      <c r="OIT2" s="21" t="s">
        <v>10455</v>
      </c>
      <c r="OIU2" s="21" t="s">
        <v>10456</v>
      </c>
      <c r="OIV2" s="21" t="s">
        <v>10457</v>
      </c>
      <c r="OIW2" s="21" t="s">
        <v>10458</v>
      </c>
      <c r="OIX2" s="21" t="s">
        <v>10459</v>
      </c>
      <c r="OIY2" s="21" t="s">
        <v>10460</v>
      </c>
      <c r="OIZ2" s="21" t="s">
        <v>10461</v>
      </c>
      <c r="OJA2" s="21" t="s">
        <v>10462</v>
      </c>
      <c r="OJB2" s="21" t="s">
        <v>10463</v>
      </c>
      <c r="OJC2" s="21" t="s">
        <v>10464</v>
      </c>
      <c r="OJD2" s="21" t="s">
        <v>10465</v>
      </c>
      <c r="OJE2" s="21" t="s">
        <v>10466</v>
      </c>
      <c r="OJF2" s="21" t="s">
        <v>10467</v>
      </c>
      <c r="OJG2" s="21" t="s">
        <v>10468</v>
      </c>
      <c r="OJH2" s="21" t="s">
        <v>10469</v>
      </c>
      <c r="OJI2" s="21" t="s">
        <v>10470</v>
      </c>
      <c r="OJJ2" s="21" t="s">
        <v>10471</v>
      </c>
      <c r="OJK2" s="21" t="s">
        <v>10472</v>
      </c>
      <c r="OJL2" s="21" t="s">
        <v>10473</v>
      </c>
      <c r="OJM2" s="21" t="s">
        <v>10474</v>
      </c>
      <c r="OJN2" s="21" t="s">
        <v>10475</v>
      </c>
      <c r="OJO2" s="21" t="s">
        <v>10476</v>
      </c>
      <c r="OJP2" s="21" t="s">
        <v>10477</v>
      </c>
      <c r="OJQ2" s="21" t="s">
        <v>10478</v>
      </c>
      <c r="OJR2" s="21" t="s">
        <v>10479</v>
      </c>
      <c r="OJS2" s="21" t="s">
        <v>10480</v>
      </c>
      <c r="OJT2" s="21" t="s">
        <v>10481</v>
      </c>
      <c r="OJU2" s="21" t="s">
        <v>10482</v>
      </c>
      <c r="OJV2" s="21" t="s">
        <v>10483</v>
      </c>
      <c r="OJW2" s="21" t="s">
        <v>10484</v>
      </c>
      <c r="OJX2" s="21" t="s">
        <v>10485</v>
      </c>
      <c r="OJY2" s="21" t="s">
        <v>10486</v>
      </c>
      <c r="OJZ2" s="21" t="s">
        <v>10487</v>
      </c>
      <c r="OKA2" s="21" t="s">
        <v>10488</v>
      </c>
      <c r="OKB2" s="21" t="s">
        <v>10489</v>
      </c>
      <c r="OKC2" s="21" t="s">
        <v>10490</v>
      </c>
      <c r="OKD2" s="21" t="s">
        <v>10491</v>
      </c>
      <c r="OKE2" s="21" t="s">
        <v>10492</v>
      </c>
      <c r="OKF2" s="21" t="s">
        <v>10493</v>
      </c>
      <c r="OKG2" s="21" t="s">
        <v>10494</v>
      </c>
      <c r="OKH2" s="21" t="s">
        <v>10495</v>
      </c>
      <c r="OKI2" s="21" t="s">
        <v>10496</v>
      </c>
      <c r="OKJ2" s="21" t="s">
        <v>10497</v>
      </c>
      <c r="OKK2" s="21" t="s">
        <v>10498</v>
      </c>
      <c r="OKL2" s="21" t="s">
        <v>10499</v>
      </c>
      <c r="OKM2" s="21" t="s">
        <v>10500</v>
      </c>
      <c r="OKN2" s="21" t="s">
        <v>10501</v>
      </c>
      <c r="OKO2" s="21" t="s">
        <v>10502</v>
      </c>
      <c r="OKP2" s="21" t="s">
        <v>10503</v>
      </c>
      <c r="OKQ2" s="21" t="s">
        <v>10504</v>
      </c>
      <c r="OKR2" s="21" t="s">
        <v>10505</v>
      </c>
      <c r="OKS2" s="21" t="s">
        <v>10506</v>
      </c>
      <c r="OKT2" s="21" t="s">
        <v>10507</v>
      </c>
      <c r="OKU2" s="21" t="s">
        <v>10508</v>
      </c>
      <c r="OKV2" s="21" t="s">
        <v>10509</v>
      </c>
      <c r="OKW2" s="21" t="s">
        <v>10510</v>
      </c>
      <c r="OKX2" s="21" t="s">
        <v>10511</v>
      </c>
      <c r="OKY2" s="21" t="s">
        <v>10512</v>
      </c>
      <c r="OKZ2" s="21" t="s">
        <v>10513</v>
      </c>
      <c r="OLA2" s="21" t="s">
        <v>10514</v>
      </c>
      <c r="OLB2" s="21" t="s">
        <v>10515</v>
      </c>
      <c r="OLC2" s="21" t="s">
        <v>10516</v>
      </c>
      <c r="OLD2" s="21" t="s">
        <v>10517</v>
      </c>
      <c r="OLE2" s="21" t="s">
        <v>10518</v>
      </c>
      <c r="OLF2" s="21" t="s">
        <v>10519</v>
      </c>
      <c r="OLG2" s="21" t="s">
        <v>10520</v>
      </c>
      <c r="OLH2" s="21" t="s">
        <v>10521</v>
      </c>
      <c r="OLI2" s="21" t="s">
        <v>10522</v>
      </c>
      <c r="OLJ2" s="21" t="s">
        <v>10523</v>
      </c>
      <c r="OLK2" s="21" t="s">
        <v>10524</v>
      </c>
      <c r="OLL2" s="21" t="s">
        <v>10525</v>
      </c>
      <c r="OLM2" s="21" t="s">
        <v>10526</v>
      </c>
      <c r="OLN2" s="21" t="s">
        <v>10527</v>
      </c>
      <c r="OLO2" s="21" t="s">
        <v>10528</v>
      </c>
      <c r="OLP2" s="21" t="s">
        <v>10529</v>
      </c>
      <c r="OLQ2" s="21" t="s">
        <v>10530</v>
      </c>
      <c r="OLR2" s="21" t="s">
        <v>10531</v>
      </c>
      <c r="OLS2" s="21" t="s">
        <v>10532</v>
      </c>
      <c r="OLT2" s="21" t="s">
        <v>10533</v>
      </c>
      <c r="OLU2" s="21" t="s">
        <v>10534</v>
      </c>
      <c r="OLV2" s="21" t="s">
        <v>10535</v>
      </c>
      <c r="OLW2" s="21" t="s">
        <v>10536</v>
      </c>
      <c r="OLX2" s="21" t="s">
        <v>10537</v>
      </c>
      <c r="OLY2" s="21" t="s">
        <v>10538</v>
      </c>
      <c r="OLZ2" s="21" t="s">
        <v>10539</v>
      </c>
      <c r="OMA2" s="21" t="s">
        <v>10540</v>
      </c>
      <c r="OMB2" s="21" t="s">
        <v>10541</v>
      </c>
      <c r="OMC2" s="21" t="s">
        <v>10542</v>
      </c>
      <c r="OMD2" s="21" t="s">
        <v>10543</v>
      </c>
      <c r="OME2" s="21" t="s">
        <v>10544</v>
      </c>
      <c r="OMF2" s="21" t="s">
        <v>10545</v>
      </c>
      <c r="OMG2" s="21" t="s">
        <v>10546</v>
      </c>
      <c r="OMH2" s="21" t="s">
        <v>10547</v>
      </c>
      <c r="OMI2" s="21" t="s">
        <v>10548</v>
      </c>
      <c r="OMJ2" s="21" t="s">
        <v>10549</v>
      </c>
      <c r="OMK2" s="21" t="s">
        <v>10550</v>
      </c>
      <c r="OML2" s="21" t="s">
        <v>10551</v>
      </c>
      <c r="OMM2" s="21" t="s">
        <v>10552</v>
      </c>
      <c r="OMN2" s="21" t="s">
        <v>10553</v>
      </c>
      <c r="OMO2" s="21" t="s">
        <v>10554</v>
      </c>
      <c r="OMP2" s="21" t="s">
        <v>10555</v>
      </c>
      <c r="OMQ2" s="21" t="s">
        <v>10556</v>
      </c>
      <c r="OMR2" s="21" t="s">
        <v>10557</v>
      </c>
      <c r="OMS2" s="21" t="s">
        <v>10558</v>
      </c>
      <c r="OMT2" s="21" t="s">
        <v>10559</v>
      </c>
      <c r="OMU2" s="21" t="s">
        <v>10560</v>
      </c>
      <c r="OMV2" s="21" t="s">
        <v>10561</v>
      </c>
      <c r="OMW2" s="21" t="s">
        <v>10562</v>
      </c>
      <c r="OMX2" s="21" t="s">
        <v>10563</v>
      </c>
      <c r="OMY2" s="21" t="s">
        <v>10564</v>
      </c>
      <c r="OMZ2" s="21" t="s">
        <v>10565</v>
      </c>
      <c r="ONA2" s="21" t="s">
        <v>10566</v>
      </c>
      <c r="ONB2" s="21" t="s">
        <v>10567</v>
      </c>
      <c r="ONC2" s="21" t="s">
        <v>10568</v>
      </c>
      <c r="OND2" s="21" t="s">
        <v>10569</v>
      </c>
      <c r="ONE2" s="21" t="s">
        <v>10570</v>
      </c>
      <c r="ONF2" s="21" t="s">
        <v>10571</v>
      </c>
      <c r="ONG2" s="21" t="s">
        <v>10572</v>
      </c>
      <c r="ONH2" s="21" t="s">
        <v>10573</v>
      </c>
      <c r="ONI2" s="21" t="s">
        <v>10574</v>
      </c>
      <c r="ONJ2" s="21" t="s">
        <v>10575</v>
      </c>
      <c r="ONK2" s="21" t="s">
        <v>10576</v>
      </c>
      <c r="ONL2" s="21" t="s">
        <v>10577</v>
      </c>
      <c r="ONM2" s="21" t="s">
        <v>10578</v>
      </c>
      <c r="ONN2" s="21" t="s">
        <v>10579</v>
      </c>
      <c r="ONO2" s="21" t="s">
        <v>10580</v>
      </c>
      <c r="ONP2" s="21" t="s">
        <v>10581</v>
      </c>
      <c r="ONQ2" s="21" t="s">
        <v>10582</v>
      </c>
      <c r="ONR2" s="21" t="s">
        <v>10583</v>
      </c>
      <c r="ONS2" s="21" t="s">
        <v>10584</v>
      </c>
      <c r="ONT2" s="21" t="s">
        <v>10585</v>
      </c>
      <c r="ONU2" s="21" t="s">
        <v>10586</v>
      </c>
      <c r="ONV2" s="21" t="s">
        <v>10587</v>
      </c>
      <c r="ONW2" s="21" t="s">
        <v>10588</v>
      </c>
      <c r="ONX2" s="21" t="s">
        <v>10589</v>
      </c>
      <c r="ONY2" s="21" t="s">
        <v>10590</v>
      </c>
      <c r="ONZ2" s="21" t="s">
        <v>10591</v>
      </c>
      <c r="OOA2" s="21" t="s">
        <v>10592</v>
      </c>
      <c r="OOB2" s="21" t="s">
        <v>10593</v>
      </c>
      <c r="OOC2" s="21" t="s">
        <v>10594</v>
      </c>
      <c r="OOD2" s="21" t="s">
        <v>10595</v>
      </c>
      <c r="OOE2" s="21" t="s">
        <v>10596</v>
      </c>
      <c r="OOF2" s="21" t="s">
        <v>10597</v>
      </c>
      <c r="OOG2" s="21" t="s">
        <v>10598</v>
      </c>
      <c r="OOH2" s="21" t="s">
        <v>10599</v>
      </c>
      <c r="OOI2" s="21" t="s">
        <v>10600</v>
      </c>
      <c r="OOJ2" s="21" t="s">
        <v>10601</v>
      </c>
      <c r="OOK2" s="21" t="s">
        <v>10602</v>
      </c>
      <c r="OOL2" s="21" t="s">
        <v>10603</v>
      </c>
      <c r="OOM2" s="21" t="s">
        <v>10604</v>
      </c>
      <c r="OON2" s="21" t="s">
        <v>10605</v>
      </c>
      <c r="OOO2" s="21" t="s">
        <v>10606</v>
      </c>
      <c r="OOP2" s="21" t="s">
        <v>10607</v>
      </c>
      <c r="OOQ2" s="21" t="s">
        <v>10608</v>
      </c>
      <c r="OOR2" s="21" t="s">
        <v>10609</v>
      </c>
      <c r="OOS2" s="21" t="s">
        <v>10610</v>
      </c>
      <c r="OOT2" s="21" t="s">
        <v>10611</v>
      </c>
      <c r="OOU2" s="21" t="s">
        <v>10612</v>
      </c>
      <c r="OOV2" s="21" t="s">
        <v>10613</v>
      </c>
      <c r="OOW2" s="21" t="s">
        <v>10614</v>
      </c>
      <c r="OOX2" s="21" t="s">
        <v>10615</v>
      </c>
      <c r="OOY2" s="21" t="s">
        <v>10616</v>
      </c>
      <c r="OOZ2" s="21" t="s">
        <v>10617</v>
      </c>
      <c r="OPA2" s="21" t="s">
        <v>10618</v>
      </c>
      <c r="OPB2" s="21" t="s">
        <v>10619</v>
      </c>
      <c r="OPC2" s="21" t="s">
        <v>10620</v>
      </c>
      <c r="OPD2" s="21" t="s">
        <v>10621</v>
      </c>
      <c r="OPE2" s="21" t="s">
        <v>10622</v>
      </c>
      <c r="OPF2" s="21" t="s">
        <v>10623</v>
      </c>
      <c r="OPG2" s="21" t="s">
        <v>10624</v>
      </c>
      <c r="OPH2" s="21" t="s">
        <v>10625</v>
      </c>
      <c r="OPI2" s="21" t="s">
        <v>10626</v>
      </c>
      <c r="OPJ2" s="21" t="s">
        <v>10627</v>
      </c>
      <c r="OPK2" s="21" t="s">
        <v>10628</v>
      </c>
      <c r="OPL2" s="21" t="s">
        <v>10629</v>
      </c>
      <c r="OPM2" s="21" t="s">
        <v>10630</v>
      </c>
      <c r="OPN2" s="21" t="s">
        <v>10631</v>
      </c>
      <c r="OPO2" s="21" t="s">
        <v>10632</v>
      </c>
      <c r="OPP2" s="21" t="s">
        <v>10633</v>
      </c>
      <c r="OPQ2" s="21" t="s">
        <v>10634</v>
      </c>
      <c r="OPR2" s="21" t="s">
        <v>10635</v>
      </c>
      <c r="OPS2" s="21" t="s">
        <v>10636</v>
      </c>
      <c r="OPT2" s="21" t="s">
        <v>10637</v>
      </c>
      <c r="OPU2" s="21" t="s">
        <v>10638</v>
      </c>
      <c r="OPV2" s="21" t="s">
        <v>10639</v>
      </c>
      <c r="OPW2" s="21" t="s">
        <v>10640</v>
      </c>
      <c r="OPX2" s="21" t="s">
        <v>10641</v>
      </c>
      <c r="OPY2" s="21" t="s">
        <v>10642</v>
      </c>
      <c r="OPZ2" s="21" t="s">
        <v>10643</v>
      </c>
      <c r="OQA2" s="21" t="s">
        <v>10644</v>
      </c>
      <c r="OQB2" s="21" t="s">
        <v>10645</v>
      </c>
      <c r="OQC2" s="21" t="s">
        <v>10646</v>
      </c>
      <c r="OQD2" s="21" t="s">
        <v>10647</v>
      </c>
      <c r="OQE2" s="21" t="s">
        <v>10648</v>
      </c>
      <c r="OQF2" s="21" t="s">
        <v>10649</v>
      </c>
      <c r="OQG2" s="21" t="s">
        <v>10650</v>
      </c>
      <c r="OQH2" s="21" t="s">
        <v>10651</v>
      </c>
      <c r="OQI2" s="21" t="s">
        <v>10652</v>
      </c>
      <c r="OQJ2" s="21" t="s">
        <v>10653</v>
      </c>
      <c r="OQK2" s="21" t="s">
        <v>10654</v>
      </c>
      <c r="OQL2" s="21" t="s">
        <v>10655</v>
      </c>
      <c r="OQM2" s="21" t="s">
        <v>10656</v>
      </c>
      <c r="OQN2" s="21" t="s">
        <v>10657</v>
      </c>
      <c r="OQO2" s="21" t="s">
        <v>10658</v>
      </c>
      <c r="OQP2" s="21" t="s">
        <v>10659</v>
      </c>
      <c r="OQQ2" s="21" t="s">
        <v>10660</v>
      </c>
      <c r="OQR2" s="21" t="s">
        <v>10661</v>
      </c>
      <c r="OQS2" s="21" t="s">
        <v>10662</v>
      </c>
      <c r="OQT2" s="21" t="s">
        <v>10663</v>
      </c>
      <c r="OQU2" s="21" t="s">
        <v>10664</v>
      </c>
      <c r="OQV2" s="21" t="s">
        <v>10665</v>
      </c>
      <c r="OQW2" s="21" t="s">
        <v>10666</v>
      </c>
      <c r="OQX2" s="21" t="s">
        <v>10667</v>
      </c>
      <c r="OQY2" s="21" t="s">
        <v>10668</v>
      </c>
      <c r="OQZ2" s="21" t="s">
        <v>10669</v>
      </c>
      <c r="ORA2" s="21" t="s">
        <v>10670</v>
      </c>
      <c r="ORB2" s="21" t="s">
        <v>10671</v>
      </c>
      <c r="ORC2" s="21" t="s">
        <v>10672</v>
      </c>
      <c r="ORD2" s="21" t="s">
        <v>10673</v>
      </c>
      <c r="ORE2" s="21" t="s">
        <v>10674</v>
      </c>
      <c r="ORF2" s="21" t="s">
        <v>10675</v>
      </c>
      <c r="ORG2" s="21" t="s">
        <v>10676</v>
      </c>
      <c r="ORH2" s="21" t="s">
        <v>10677</v>
      </c>
      <c r="ORI2" s="21" t="s">
        <v>10678</v>
      </c>
      <c r="ORJ2" s="21" t="s">
        <v>10679</v>
      </c>
      <c r="ORK2" s="21" t="s">
        <v>10680</v>
      </c>
      <c r="ORL2" s="21" t="s">
        <v>10681</v>
      </c>
      <c r="ORM2" s="21" t="s">
        <v>10682</v>
      </c>
      <c r="ORN2" s="21" t="s">
        <v>10683</v>
      </c>
      <c r="ORO2" s="21" t="s">
        <v>10684</v>
      </c>
      <c r="ORP2" s="21" t="s">
        <v>10685</v>
      </c>
      <c r="ORQ2" s="21" t="s">
        <v>10686</v>
      </c>
      <c r="ORR2" s="21" t="s">
        <v>10687</v>
      </c>
      <c r="ORS2" s="21" t="s">
        <v>10688</v>
      </c>
      <c r="ORT2" s="21" t="s">
        <v>10689</v>
      </c>
      <c r="ORU2" s="21" t="s">
        <v>10690</v>
      </c>
      <c r="ORV2" s="21" t="s">
        <v>10691</v>
      </c>
      <c r="ORW2" s="21" t="s">
        <v>10692</v>
      </c>
      <c r="ORX2" s="21" t="s">
        <v>10693</v>
      </c>
      <c r="ORY2" s="21" t="s">
        <v>10694</v>
      </c>
      <c r="ORZ2" s="21" t="s">
        <v>10695</v>
      </c>
      <c r="OSA2" s="21" t="s">
        <v>10696</v>
      </c>
      <c r="OSB2" s="21" t="s">
        <v>10697</v>
      </c>
      <c r="OSC2" s="21" t="s">
        <v>10698</v>
      </c>
      <c r="OSD2" s="21" t="s">
        <v>10699</v>
      </c>
      <c r="OSE2" s="21" t="s">
        <v>10700</v>
      </c>
      <c r="OSF2" s="21" t="s">
        <v>10701</v>
      </c>
      <c r="OSG2" s="21" t="s">
        <v>10702</v>
      </c>
      <c r="OSH2" s="21" t="s">
        <v>10703</v>
      </c>
      <c r="OSI2" s="21" t="s">
        <v>10704</v>
      </c>
      <c r="OSJ2" s="21" t="s">
        <v>10705</v>
      </c>
      <c r="OSK2" s="21" t="s">
        <v>10706</v>
      </c>
      <c r="OSL2" s="21" t="s">
        <v>10707</v>
      </c>
      <c r="OSM2" s="21" t="s">
        <v>10708</v>
      </c>
      <c r="OSN2" s="21" t="s">
        <v>10709</v>
      </c>
      <c r="OSO2" s="21" t="s">
        <v>10710</v>
      </c>
      <c r="OSP2" s="21" t="s">
        <v>10711</v>
      </c>
      <c r="OSQ2" s="21" t="s">
        <v>10712</v>
      </c>
      <c r="OSR2" s="21" t="s">
        <v>10713</v>
      </c>
      <c r="OSS2" s="21" t="s">
        <v>10714</v>
      </c>
      <c r="OST2" s="21" t="s">
        <v>10715</v>
      </c>
      <c r="OSU2" s="21" t="s">
        <v>10716</v>
      </c>
      <c r="OSV2" s="21" t="s">
        <v>10717</v>
      </c>
      <c r="OSW2" s="21" t="s">
        <v>10718</v>
      </c>
      <c r="OSX2" s="21" t="s">
        <v>10719</v>
      </c>
      <c r="OSY2" s="21" t="s">
        <v>10720</v>
      </c>
      <c r="OSZ2" s="21" t="s">
        <v>10721</v>
      </c>
      <c r="OTA2" s="21" t="s">
        <v>10722</v>
      </c>
      <c r="OTB2" s="21" t="s">
        <v>10723</v>
      </c>
      <c r="OTC2" s="21" t="s">
        <v>10724</v>
      </c>
      <c r="OTD2" s="21" t="s">
        <v>10725</v>
      </c>
      <c r="OTE2" s="21" t="s">
        <v>10726</v>
      </c>
      <c r="OTF2" s="21" t="s">
        <v>10727</v>
      </c>
      <c r="OTG2" s="21" t="s">
        <v>10728</v>
      </c>
      <c r="OTH2" s="21" t="s">
        <v>10729</v>
      </c>
      <c r="OTI2" s="21" t="s">
        <v>10730</v>
      </c>
      <c r="OTJ2" s="21" t="s">
        <v>10731</v>
      </c>
      <c r="OTK2" s="21" t="s">
        <v>10732</v>
      </c>
      <c r="OTL2" s="21" t="s">
        <v>10733</v>
      </c>
      <c r="OTM2" s="21" t="s">
        <v>10734</v>
      </c>
      <c r="OTN2" s="21" t="s">
        <v>10735</v>
      </c>
      <c r="OTO2" s="21" t="s">
        <v>10736</v>
      </c>
      <c r="OTP2" s="21" t="s">
        <v>10737</v>
      </c>
      <c r="OTQ2" s="21" t="s">
        <v>10738</v>
      </c>
      <c r="OTR2" s="21" t="s">
        <v>10739</v>
      </c>
      <c r="OTS2" s="21" t="s">
        <v>10740</v>
      </c>
      <c r="OTT2" s="21" t="s">
        <v>10741</v>
      </c>
      <c r="OTU2" s="21" t="s">
        <v>10742</v>
      </c>
      <c r="OTV2" s="21" t="s">
        <v>10743</v>
      </c>
      <c r="OTW2" s="21" t="s">
        <v>10744</v>
      </c>
      <c r="OTX2" s="21" t="s">
        <v>10745</v>
      </c>
      <c r="OTY2" s="21" t="s">
        <v>10746</v>
      </c>
      <c r="OTZ2" s="21" t="s">
        <v>10747</v>
      </c>
      <c r="OUA2" s="21" t="s">
        <v>10748</v>
      </c>
      <c r="OUB2" s="21" t="s">
        <v>10749</v>
      </c>
      <c r="OUC2" s="21" t="s">
        <v>10750</v>
      </c>
      <c r="OUD2" s="21" t="s">
        <v>10751</v>
      </c>
      <c r="OUE2" s="21" t="s">
        <v>10752</v>
      </c>
      <c r="OUF2" s="21" t="s">
        <v>10753</v>
      </c>
      <c r="OUG2" s="21" t="s">
        <v>10754</v>
      </c>
      <c r="OUH2" s="21" t="s">
        <v>10755</v>
      </c>
      <c r="OUI2" s="21" t="s">
        <v>10756</v>
      </c>
      <c r="OUJ2" s="21" t="s">
        <v>10757</v>
      </c>
      <c r="OUK2" s="21" t="s">
        <v>10758</v>
      </c>
      <c r="OUL2" s="21" t="s">
        <v>10759</v>
      </c>
      <c r="OUM2" s="21" t="s">
        <v>10760</v>
      </c>
      <c r="OUN2" s="21" t="s">
        <v>10761</v>
      </c>
      <c r="OUO2" s="21" t="s">
        <v>10762</v>
      </c>
      <c r="OUP2" s="21" t="s">
        <v>10763</v>
      </c>
      <c r="OUQ2" s="21" t="s">
        <v>10764</v>
      </c>
      <c r="OUR2" s="21" t="s">
        <v>10765</v>
      </c>
      <c r="OUS2" s="21" t="s">
        <v>10766</v>
      </c>
      <c r="OUT2" s="21" t="s">
        <v>10767</v>
      </c>
      <c r="OUU2" s="21" t="s">
        <v>10768</v>
      </c>
      <c r="OUV2" s="21" t="s">
        <v>10769</v>
      </c>
      <c r="OUW2" s="21" t="s">
        <v>10770</v>
      </c>
      <c r="OUX2" s="21" t="s">
        <v>10771</v>
      </c>
      <c r="OUY2" s="21" t="s">
        <v>10772</v>
      </c>
      <c r="OUZ2" s="21" t="s">
        <v>10773</v>
      </c>
      <c r="OVA2" s="21" t="s">
        <v>10774</v>
      </c>
      <c r="OVB2" s="21" t="s">
        <v>10775</v>
      </c>
      <c r="OVC2" s="21" t="s">
        <v>10776</v>
      </c>
      <c r="OVD2" s="21" t="s">
        <v>10777</v>
      </c>
      <c r="OVE2" s="21" t="s">
        <v>10778</v>
      </c>
      <c r="OVF2" s="21" t="s">
        <v>10779</v>
      </c>
      <c r="OVG2" s="21" t="s">
        <v>10780</v>
      </c>
      <c r="OVH2" s="21" t="s">
        <v>10781</v>
      </c>
      <c r="OVI2" s="21" t="s">
        <v>10782</v>
      </c>
      <c r="OVJ2" s="21" t="s">
        <v>10783</v>
      </c>
      <c r="OVK2" s="21" t="s">
        <v>10784</v>
      </c>
      <c r="OVL2" s="21" t="s">
        <v>10785</v>
      </c>
      <c r="OVM2" s="21" t="s">
        <v>10786</v>
      </c>
      <c r="OVN2" s="21" t="s">
        <v>10787</v>
      </c>
      <c r="OVO2" s="21" t="s">
        <v>10788</v>
      </c>
      <c r="OVP2" s="21" t="s">
        <v>10789</v>
      </c>
      <c r="OVQ2" s="21" t="s">
        <v>10790</v>
      </c>
      <c r="OVR2" s="21" t="s">
        <v>10791</v>
      </c>
      <c r="OVS2" s="21" t="s">
        <v>10792</v>
      </c>
      <c r="OVT2" s="21" t="s">
        <v>10793</v>
      </c>
      <c r="OVU2" s="21" t="s">
        <v>10794</v>
      </c>
      <c r="OVV2" s="21" t="s">
        <v>10795</v>
      </c>
      <c r="OVW2" s="21" t="s">
        <v>10796</v>
      </c>
      <c r="OVX2" s="21" t="s">
        <v>10797</v>
      </c>
      <c r="OVY2" s="21" t="s">
        <v>10798</v>
      </c>
      <c r="OVZ2" s="21" t="s">
        <v>10799</v>
      </c>
      <c r="OWA2" s="21" t="s">
        <v>10800</v>
      </c>
      <c r="OWB2" s="21" t="s">
        <v>10801</v>
      </c>
      <c r="OWC2" s="21" t="s">
        <v>10802</v>
      </c>
      <c r="OWD2" s="21" t="s">
        <v>10803</v>
      </c>
      <c r="OWE2" s="21" t="s">
        <v>10804</v>
      </c>
      <c r="OWF2" s="21" t="s">
        <v>10805</v>
      </c>
      <c r="OWG2" s="21" t="s">
        <v>10806</v>
      </c>
      <c r="OWH2" s="21" t="s">
        <v>10807</v>
      </c>
      <c r="OWI2" s="21" t="s">
        <v>10808</v>
      </c>
      <c r="OWJ2" s="21" t="s">
        <v>10809</v>
      </c>
      <c r="OWK2" s="21" t="s">
        <v>10810</v>
      </c>
      <c r="OWL2" s="21" t="s">
        <v>10811</v>
      </c>
      <c r="OWM2" s="21" t="s">
        <v>10812</v>
      </c>
      <c r="OWN2" s="21" t="s">
        <v>10813</v>
      </c>
      <c r="OWO2" s="21" t="s">
        <v>10814</v>
      </c>
      <c r="OWP2" s="21" t="s">
        <v>10815</v>
      </c>
      <c r="OWQ2" s="21" t="s">
        <v>10816</v>
      </c>
      <c r="OWR2" s="21" t="s">
        <v>10817</v>
      </c>
      <c r="OWS2" s="21" t="s">
        <v>10818</v>
      </c>
      <c r="OWT2" s="21" t="s">
        <v>10819</v>
      </c>
      <c r="OWU2" s="21" t="s">
        <v>10820</v>
      </c>
      <c r="OWV2" s="21" t="s">
        <v>10821</v>
      </c>
      <c r="OWW2" s="21" t="s">
        <v>10822</v>
      </c>
      <c r="OWX2" s="21" t="s">
        <v>10823</v>
      </c>
      <c r="OWY2" s="21" t="s">
        <v>10824</v>
      </c>
      <c r="OWZ2" s="21" t="s">
        <v>10825</v>
      </c>
      <c r="OXA2" s="21" t="s">
        <v>10826</v>
      </c>
      <c r="OXB2" s="21" t="s">
        <v>10827</v>
      </c>
      <c r="OXC2" s="21" t="s">
        <v>10828</v>
      </c>
      <c r="OXD2" s="21" t="s">
        <v>10829</v>
      </c>
      <c r="OXE2" s="21" t="s">
        <v>10830</v>
      </c>
      <c r="OXF2" s="21" t="s">
        <v>10831</v>
      </c>
      <c r="OXG2" s="21" t="s">
        <v>10832</v>
      </c>
      <c r="OXH2" s="21" t="s">
        <v>10833</v>
      </c>
      <c r="OXI2" s="21" t="s">
        <v>10834</v>
      </c>
      <c r="OXJ2" s="21" t="s">
        <v>10835</v>
      </c>
      <c r="OXK2" s="21" t="s">
        <v>10836</v>
      </c>
      <c r="OXL2" s="21" t="s">
        <v>10837</v>
      </c>
      <c r="OXM2" s="21" t="s">
        <v>10838</v>
      </c>
      <c r="OXN2" s="21" t="s">
        <v>10839</v>
      </c>
      <c r="OXO2" s="21" t="s">
        <v>10840</v>
      </c>
      <c r="OXP2" s="21" t="s">
        <v>10841</v>
      </c>
      <c r="OXQ2" s="21" t="s">
        <v>10842</v>
      </c>
      <c r="OXR2" s="21" t="s">
        <v>10843</v>
      </c>
      <c r="OXS2" s="21" t="s">
        <v>10844</v>
      </c>
      <c r="OXT2" s="21" t="s">
        <v>10845</v>
      </c>
      <c r="OXU2" s="21" t="s">
        <v>10846</v>
      </c>
      <c r="OXV2" s="21" t="s">
        <v>10847</v>
      </c>
      <c r="OXW2" s="21" t="s">
        <v>10848</v>
      </c>
      <c r="OXX2" s="21" t="s">
        <v>10849</v>
      </c>
      <c r="OXY2" s="21" t="s">
        <v>10850</v>
      </c>
      <c r="OXZ2" s="21" t="s">
        <v>10851</v>
      </c>
      <c r="OYA2" s="21" t="s">
        <v>10852</v>
      </c>
      <c r="OYB2" s="21" t="s">
        <v>10853</v>
      </c>
      <c r="OYC2" s="21" t="s">
        <v>10854</v>
      </c>
      <c r="OYD2" s="21" t="s">
        <v>10855</v>
      </c>
      <c r="OYE2" s="21" t="s">
        <v>10856</v>
      </c>
      <c r="OYF2" s="21" t="s">
        <v>10857</v>
      </c>
      <c r="OYG2" s="21" t="s">
        <v>10858</v>
      </c>
      <c r="OYH2" s="21" t="s">
        <v>10859</v>
      </c>
      <c r="OYI2" s="21" t="s">
        <v>10860</v>
      </c>
      <c r="OYJ2" s="21" t="s">
        <v>10861</v>
      </c>
      <c r="OYK2" s="21" t="s">
        <v>10862</v>
      </c>
      <c r="OYL2" s="21" t="s">
        <v>10863</v>
      </c>
      <c r="OYM2" s="21" t="s">
        <v>10864</v>
      </c>
      <c r="OYN2" s="21" t="s">
        <v>10865</v>
      </c>
      <c r="OYO2" s="21" t="s">
        <v>10866</v>
      </c>
      <c r="OYP2" s="21" t="s">
        <v>10867</v>
      </c>
      <c r="OYQ2" s="21" t="s">
        <v>10868</v>
      </c>
      <c r="OYR2" s="21" t="s">
        <v>10869</v>
      </c>
      <c r="OYS2" s="21" t="s">
        <v>10870</v>
      </c>
      <c r="OYT2" s="21" t="s">
        <v>10871</v>
      </c>
      <c r="OYU2" s="21" t="s">
        <v>10872</v>
      </c>
      <c r="OYV2" s="21" t="s">
        <v>10873</v>
      </c>
      <c r="OYW2" s="21" t="s">
        <v>10874</v>
      </c>
      <c r="OYX2" s="21" t="s">
        <v>10875</v>
      </c>
      <c r="OYY2" s="21" t="s">
        <v>10876</v>
      </c>
      <c r="OYZ2" s="21" t="s">
        <v>10877</v>
      </c>
      <c r="OZA2" s="21" t="s">
        <v>10878</v>
      </c>
      <c r="OZB2" s="21" t="s">
        <v>10879</v>
      </c>
      <c r="OZC2" s="21" t="s">
        <v>10880</v>
      </c>
      <c r="OZD2" s="21" t="s">
        <v>10881</v>
      </c>
      <c r="OZE2" s="21" t="s">
        <v>10882</v>
      </c>
      <c r="OZF2" s="21" t="s">
        <v>10883</v>
      </c>
      <c r="OZG2" s="21" t="s">
        <v>10884</v>
      </c>
      <c r="OZH2" s="21" t="s">
        <v>10885</v>
      </c>
      <c r="OZI2" s="21" t="s">
        <v>10886</v>
      </c>
      <c r="OZJ2" s="21" t="s">
        <v>10887</v>
      </c>
      <c r="OZK2" s="21" t="s">
        <v>10888</v>
      </c>
      <c r="OZL2" s="21" t="s">
        <v>10889</v>
      </c>
      <c r="OZM2" s="21" t="s">
        <v>10890</v>
      </c>
      <c r="OZN2" s="21" t="s">
        <v>10891</v>
      </c>
      <c r="OZO2" s="21" t="s">
        <v>10892</v>
      </c>
      <c r="OZP2" s="21" t="s">
        <v>10893</v>
      </c>
      <c r="OZQ2" s="21" t="s">
        <v>10894</v>
      </c>
      <c r="OZR2" s="21" t="s">
        <v>10895</v>
      </c>
      <c r="OZS2" s="21" t="s">
        <v>10896</v>
      </c>
      <c r="OZT2" s="21" t="s">
        <v>10897</v>
      </c>
      <c r="OZU2" s="21" t="s">
        <v>10898</v>
      </c>
      <c r="OZV2" s="21" t="s">
        <v>10899</v>
      </c>
      <c r="OZW2" s="21" t="s">
        <v>10900</v>
      </c>
      <c r="OZX2" s="21" t="s">
        <v>10901</v>
      </c>
      <c r="OZY2" s="21" t="s">
        <v>10902</v>
      </c>
      <c r="OZZ2" s="21" t="s">
        <v>10903</v>
      </c>
      <c r="PAA2" s="21" t="s">
        <v>10904</v>
      </c>
      <c r="PAB2" s="21" t="s">
        <v>10905</v>
      </c>
      <c r="PAC2" s="21" t="s">
        <v>10906</v>
      </c>
      <c r="PAD2" s="21" t="s">
        <v>10907</v>
      </c>
      <c r="PAE2" s="21" t="s">
        <v>10908</v>
      </c>
      <c r="PAF2" s="21" t="s">
        <v>10909</v>
      </c>
      <c r="PAG2" s="21" t="s">
        <v>10910</v>
      </c>
      <c r="PAH2" s="21" t="s">
        <v>10911</v>
      </c>
      <c r="PAI2" s="21" t="s">
        <v>10912</v>
      </c>
      <c r="PAJ2" s="21" t="s">
        <v>10913</v>
      </c>
      <c r="PAK2" s="21" t="s">
        <v>10914</v>
      </c>
      <c r="PAL2" s="21" t="s">
        <v>10915</v>
      </c>
      <c r="PAM2" s="21" t="s">
        <v>10916</v>
      </c>
      <c r="PAN2" s="21" t="s">
        <v>10917</v>
      </c>
      <c r="PAO2" s="21" t="s">
        <v>10918</v>
      </c>
      <c r="PAP2" s="21" t="s">
        <v>10919</v>
      </c>
      <c r="PAQ2" s="21" t="s">
        <v>10920</v>
      </c>
      <c r="PAR2" s="21" t="s">
        <v>10921</v>
      </c>
      <c r="PAS2" s="21" t="s">
        <v>10922</v>
      </c>
      <c r="PAT2" s="21" t="s">
        <v>10923</v>
      </c>
      <c r="PAU2" s="21" t="s">
        <v>10924</v>
      </c>
      <c r="PAV2" s="21" t="s">
        <v>10925</v>
      </c>
      <c r="PAW2" s="21" t="s">
        <v>10926</v>
      </c>
      <c r="PAX2" s="21" t="s">
        <v>10927</v>
      </c>
      <c r="PAY2" s="21" t="s">
        <v>10928</v>
      </c>
      <c r="PAZ2" s="21" t="s">
        <v>10929</v>
      </c>
      <c r="PBA2" s="21" t="s">
        <v>10930</v>
      </c>
      <c r="PBB2" s="21" t="s">
        <v>10931</v>
      </c>
      <c r="PBC2" s="21" t="s">
        <v>10932</v>
      </c>
      <c r="PBD2" s="21" t="s">
        <v>10933</v>
      </c>
      <c r="PBE2" s="21" t="s">
        <v>10934</v>
      </c>
      <c r="PBF2" s="21" t="s">
        <v>10935</v>
      </c>
      <c r="PBG2" s="21" t="s">
        <v>10936</v>
      </c>
      <c r="PBH2" s="21" t="s">
        <v>10937</v>
      </c>
      <c r="PBI2" s="21" t="s">
        <v>10938</v>
      </c>
      <c r="PBJ2" s="21" t="s">
        <v>10939</v>
      </c>
      <c r="PBK2" s="21" t="s">
        <v>10940</v>
      </c>
      <c r="PBL2" s="21" t="s">
        <v>10941</v>
      </c>
      <c r="PBM2" s="21" t="s">
        <v>10942</v>
      </c>
      <c r="PBN2" s="21" t="s">
        <v>10943</v>
      </c>
      <c r="PBO2" s="21" t="s">
        <v>10944</v>
      </c>
      <c r="PBP2" s="21" t="s">
        <v>10945</v>
      </c>
      <c r="PBQ2" s="21" t="s">
        <v>10946</v>
      </c>
      <c r="PBR2" s="21" t="s">
        <v>10947</v>
      </c>
      <c r="PBS2" s="21" t="s">
        <v>10948</v>
      </c>
      <c r="PBT2" s="21" t="s">
        <v>10949</v>
      </c>
      <c r="PBU2" s="21" t="s">
        <v>10950</v>
      </c>
      <c r="PBV2" s="21" t="s">
        <v>10951</v>
      </c>
      <c r="PBW2" s="21" t="s">
        <v>10952</v>
      </c>
      <c r="PBX2" s="21" t="s">
        <v>10953</v>
      </c>
      <c r="PBY2" s="21" t="s">
        <v>10954</v>
      </c>
      <c r="PBZ2" s="21" t="s">
        <v>10955</v>
      </c>
      <c r="PCA2" s="21" t="s">
        <v>10956</v>
      </c>
      <c r="PCB2" s="21" t="s">
        <v>10957</v>
      </c>
      <c r="PCC2" s="21" t="s">
        <v>10958</v>
      </c>
      <c r="PCD2" s="21" t="s">
        <v>10959</v>
      </c>
      <c r="PCE2" s="21" t="s">
        <v>10960</v>
      </c>
      <c r="PCF2" s="21" t="s">
        <v>10961</v>
      </c>
      <c r="PCG2" s="21" t="s">
        <v>10962</v>
      </c>
      <c r="PCH2" s="21" t="s">
        <v>10963</v>
      </c>
      <c r="PCI2" s="21" t="s">
        <v>10964</v>
      </c>
      <c r="PCJ2" s="21" t="s">
        <v>10965</v>
      </c>
      <c r="PCK2" s="21" t="s">
        <v>10966</v>
      </c>
      <c r="PCL2" s="21" t="s">
        <v>10967</v>
      </c>
      <c r="PCM2" s="21" t="s">
        <v>10968</v>
      </c>
      <c r="PCN2" s="21" t="s">
        <v>10969</v>
      </c>
      <c r="PCO2" s="21" t="s">
        <v>10970</v>
      </c>
      <c r="PCP2" s="21" t="s">
        <v>10971</v>
      </c>
      <c r="PCQ2" s="21" t="s">
        <v>10972</v>
      </c>
      <c r="PCR2" s="21" t="s">
        <v>10973</v>
      </c>
      <c r="PCS2" s="21" t="s">
        <v>10974</v>
      </c>
      <c r="PCT2" s="21" t="s">
        <v>10975</v>
      </c>
      <c r="PCU2" s="21" t="s">
        <v>10976</v>
      </c>
      <c r="PCV2" s="21" t="s">
        <v>10977</v>
      </c>
      <c r="PCW2" s="21" t="s">
        <v>10978</v>
      </c>
      <c r="PCX2" s="21" t="s">
        <v>10979</v>
      </c>
      <c r="PCY2" s="21" t="s">
        <v>10980</v>
      </c>
      <c r="PCZ2" s="21" t="s">
        <v>10981</v>
      </c>
      <c r="PDA2" s="21" t="s">
        <v>10982</v>
      </c>
      <c r="PDB2" s="21" t="s">
        <v>10983</v>
      </c>
      <c r="PDC2" s="21" t="s">
        <v>10984</v>
      </c>
      <c r="PDD2" s="21" t="s">
        <v>10985</v>
      </c>
      <c r="PDE2" s="21" t="s">
        <v>10986</v>
      </c>
      <c r="PDF2" s="21" t="s">
        <v>10987</v>
      </c>
      <c r="PDG2" s="21" t="s">
        <v>10988</v>
      </c>
      <c r="PDH2" s="21" t="s">
        <v>10989</v>
      </c>
      <c r="PDI2" s="21" t="s">
        <v>10990</v>
      </c>
      <c r="PDJ2" s="21" t="s">
        <v>10991</v>
      </c>
      <c r="PDK2" s="21" t="s">
        <v>10992</v>
      </c>
      <c r="PDL2" s="21" t="s">
        <v>10993</v>
      </c>
      <c r="PDM2" s="21" t="s">
        <v>10994</v>
      </c>
      <c r="PDN2" s="21" t="s">
        <v>10995</v>
      </c>
      <c r="PDO2" s="21" t="s">
        <v>10996</v>
      </c>
      <c r="PDP2" s="21" t="s">
        <v>10997</v>
      </c>
      <c r="PDQ2" s="21" t="s">
        <v>10998</v>
      </c>
      <c r="PDR2" s="21" t="s">
        <v>10999</v>
      </c>
      <c r="PDS2" s="21" t="s">
        <v>11000</v>
      </c>
      <c r="PDT2" s="21" t="s">
        <v>11001</v>
      </c>
      <c r="PDU2" s="21" t="s">
        <v>11002</v>
      </c>
      <c r="PDV2" s="21" t="s">
        <v>11003</v>
      </c>
      <c r="PDW2" s="21" t="s">
        <v>11004</v>
      </c>
      <c r="PDX2" s="21" t="s">
        <v>11005</v>
      </c>
      <c r="PDY2" s="21" t="s">
        <v>11006</v>
      </c>
      <c r="PDZ2" s="21" t="s">
        <v>11007</v>
      </c>
      <c r="PEA2" s="21" t="s">
        <v>11008</v>
      </c>
      <c r="PEB2" s="21" t="s">
        <v>11009</v>
      </c>
      <c r="PEC2" s="21" t="s">
        <v>11010</v>
      </c>
      <c r="PED2" s="21" t="s">
        <v>11011</v>
      </c>
      <c r="PEE2" s="21" t="s">
        <v>11012</v>
      </c>
      <c r="PEF2" s="21" t="s">
        <v>11013</v>
      </c>
      <c r="PEG2" s="21" t="s">
        <v>11014</v>
      </c>
      <c r="PEH2" s="21" t="s">
        <v>11015</v>
      </c>
      <c r="PEI2" s="21" t="s">
        <v>11016</v>
      </c>
      <c r="PEJ2" s="21" t="s">
        <v>11017</v>
      </c>
      <c r="PEK2" s="21" t="s">
        <v>11018</v>
      </c>
      <c r="PEL2" s="21" t="s">
        <v>11019</v>
      </c>
      <c r="PEM2" s="21" t="s">
        <v>11020</v>
      </c>
      <c r="PEN2" s="21" t="s">
        <v>11021</v>
      </c>
      <c r="PEO2" s="21" t="s">
        <v>11022</v>
      </c>
      <c r="PEP2" s="21" t="s">
        <v>11023</v>
      </c>
      <c r="PEQ2" s="21" t="s">
        <v>11024</v>
      </c>
      <c r="PER2" s="21" t="s">
        <v>11025</v>
      </c>
      <c r="PES2" s="21" t="s">
        <v>11026</v>
      </c>
      <c r="PET2" s="21" t="s">
        <v>11027</v>
      </c>
      <c r="PEU2" s="21" t="s">
        <v>11028</v>
      </c>
      <c r="PEV2" s="21" t="s">
        <v>11029</v>
      </c>
      <c r="PEW2" s="21" t="s">
        <v>11030</v>
      </c>
      <c r="PEX2" s="21" t="s">
        <v>11031</v>
      </c>
      <c r="PEY2" s="21" t="s">
        <v>11032</v>
      </c>
      <c r="PEZ2" s="21" t="s">
        <v>11033</v>
      </c>
      <c r="PFA2" s="21" t="s">
        <v>11034</v>
      </c>
      <c r="PFB2" s="21" t="s">
        <v>11035</v>
      </c>
      <c r="PFC2" s="21" t="s">
        <v>11036</v>
      </c>
      <c r="PFD2" s="21" t="s">
        <v>11037</v>
      </c>
      <c r="PFE2" s="21" t="s">
        <v>11038</v>
      </c>
      <c r="PFF2" s="21" t="s">
        <v>11039</v>
      </c>
      <c r="PFG2" s="21" t="s">
        <v>11040</v>
      </c>
      <c r="PFH2" s="21" t="s">
        <v>11041</v>
      </c>
      <c r="PFI2" s="21" t="s">
        <v>11042</v>
      </c>
      <c r="PFJ2" s="21" t="s">
        <v>11043</v>
      </c>
      <c r="PFK2" s="21" t="s">
        <v>11044</v>
      </c>
      <c r="PFL2" s="21" t="s">
        <v>11045</v>
      </c>
      <c r="PFM2" s="21" t="s">
        <v>11046</v>
      </c>
      <c r="PFN2" s="21" t="s">
        <v>11047</v>
      </c>
      <c r="PFO2" s="21" t="s">
        <v>11048</v>
      </c>
      <c r="PFP2" s="21" t="s">
        <v>11049</v>
      </c>
      <c r="PFQ2" s="21" t="s">
        <v>11050</v>
      </c>
      <c r="PFR2" s="21" t="s">
        <v>11051</v>
      </c>
      <c r="PFS2" s="21" t="s">
        <v>11052</v>
      </c>
      <c r="PFT2" s="21" t="s">
        <v>11053</v>
      </c>
      <c r="PFU2" s="21" t="s">
        <v>11054</v>
      </c>
      <c r="PFV2" s="21" t="s">
        <v>11055</v>
      </c>
      <c r="PFW2" s="21" t="s">
        <v>11056</v>
      </c>
      <c r="PFX2" s="21" t="s">
        <v>11057</v>
      </c>
      <c r="PFY2" s="21" t="s">
        <v>11058</v>
      </c>
      <c r="PFZ2" s="21" t="s">
        <v>11059</v>
      </c>
      <c r="PGA2" s="21" t="s">
        <v>11060</v>
      </c>
      <c r="PGB2" s="21" t="s">
        <v>11061</v>
      </c>
      <c r="PGC2" s="21" t="s">
        <v>11062</v>
      </c>
      <c r="PGD2" s="21" t="s">
        <v>11063</v>
      </c>
      <c r="PGE2" s="21" t="s">
        <v>11064</v>
      </c>
      <c r="PGF2" s="21" t="s">
        <v>11065</v>
      </c>
      <c r="PGG2" s="21" t="s">
        <v>11066</v>
      </c>
      <c r="PGH2" s="21" t="s">
        <v>11067</v>
      </c>
      <c r="PGI2" s="21" t="s">
        <v>11068</v>
      </c>
      <c r="PGJ2" s="21" t="s">
        <v>11069</v>
      </c>
      <c r="PGK2" s="21" t="s">
        <v>11070</v>
      </c>
      <c r="PGL2" s="21" t="s">
        <v>11071</v>
      </c>
      <c r="PGM2" s="21" t="s">
        <v>11072</v>
      </c>
      <c r="PGN2" s="21" t="s">
        <v>11073</v>
      </c>
      <c r="PGO2" s="21" t="s">
        <v>11074</v>
      </c>
      <c r="PGP2" s="21" t="s">
        <v>11075</v>
      </c>
      <c r="PGQ2" s="21" t="s">
        <v>11076</v>
      </c>
      <c r="PGR2" s="21" t="s">
        <v>11077</v>
      </c>
      <c r="PGS2" s="21" t="s">
        <v>11078</v>
      </c>
      <c r="PGT2" s="21" t="s">
        <v>11079</v>
      </c>
      <c r="PGU2" s="21" t="s">
        <v>11080</v>
      </c>
      <c r="PGV2" s="21" t="s">
        <v>11081</v>
      </c>
      <c r="PGW2" s="21" t="s">
        <v>11082</v>
      </c>
      <c r="PGX2" s="21" t="s">
        <v>11083</v>
      </c>
      <c r="PGY2" s="21" t="s">
        <v>11084</v>
      </c>
      <c r="PGZ2" s="21" t="s">
        <v>11085</v>
      </c>
      <c r="PHA2" s="21" t="s">
        <v>11086</v>
      </c>
      <c r="PHB2" s="21" t="s">
        <v>11087</v>
      </c>
      <c r="PHC2" s="21" t="s">
        <v>11088</v>
      </c>
      <c r="PHD2" s="21" t="s">
        <v>11089</v>
      </c>
      <c r="PHE2" s="21" t="s">
        <v>11090</v>
      </c>
      <c r="PHF2" s="21" t="s">
        <v>11091</v>
      </c>
      <c r="PHG2" s="21" t="s">
        <v>11092</v>
      </c>
      <c r="PHH2" s="21" t="s">
        <v>11093</v>
      </c>
      <c r="PHI2" s="21" t="s">
        <v>11094</v>
      </c>
      <c r="PHJ2" s="21" t="s">
        <v>11095</v>
      </c>
      <c r="PHK2" s="21" t="s">
        <v>11096</v>
      </c>
      <c r="PHL2" s="21" t="s">
        <v>11097</v>
      </c>
      <c r="PHM2" s="21" t="s">
        <v>11098</v>
      </c>
      <c r="PHN2" s="21" t="s">
        <v>11099</v>
      </c>
      <c r="PHO2" s="21" t="s">
        <v>11100</v>
      </c>
      <c r="PHP2" s="21" t="s">
        <v>11101</v>
      </c>
      <c r="PHQ2" s="21" t="s">
        <v>11102</v>
      </c>
      <c r="PHR2" s="21" t="s">
        <v>11103</v>
      </c>
      <c r="PHS2" s="21" t="s">
        <v>11104</v>
      </c>
      <c r="PHT2" s="21" t="s">
        <v>11105</v>
      </c>
      <c r="PHU2" s="21" t="s">
        <v>11106</v>
      </c>
      <c r="PHV2" s="21" t="s">
        <v>11107</v>
      </c>
      <c r="PHW2" s="21" t="s">
        <v>11108</v>
      </c>
      <c r="PHX2" s="21" t="s">
        <v>11109</v>
      </c>
      <c r="PHY2" s="21" t="s">
        <v>11110</v>
      </c>
      <c r="PHZ2" s="21" t="s">
        <v>11111</v>
      </c>
      <c r="PIA2" s="21" t="s">
        <v>11112</v>
      </c>
      <c r="PIB2" s="21" t="s">
        <v>11113</v>
      </c>
      <c r="PIC2" s="21" t="s">
        <v>11114</v>
      </c>
      <c r="PID2" s="21" t="s">
        <v>11115</v>
      </c>
      <c r="PIE2" s="21" t="s">
        <v>11116</v>
      </c>
      <c r="PIF2" s="21" t="s">
        <v>11117</v>
      </c>
      <c r="PIG2" s="21" t="s">
        <v>11118</v>
      </c>
      <c r="PIH2" s="21" t="s">
        <v>11119</v>
      </c>
      <c r="PII2" s="21" t="s">
        <v>11120</v>
      </c>
      <c r="PIJ2" s="21" t="s">
        <v>11121</v>
      </c>
      <c r="PIK2" s="21" t="s">
        <v>11122</v>
      </c>
      <c r="PIL2" s="21" t="s">
        <v>11123</v>
      </c>
      <c r="PIM2" s="21" t="s">
        <v>11124</v>
      </c>
      <c r="PIN2" s="21" t="s">
        <v>11125</v>
      </c>
      <c r="PIO2" s="21" t="s">
        <v>11126</v>
      </c>
      <c r="PIP2" s="21" t="s">
        <v>11127</v>
      </c>
      <c r="PIQ2" s="21" t="s">
        <v>11128</v>
      </c>
      <c r="PIR2" s="21" t="s">
        <v>11129</v>
      </c>
      <c r="PIS2" s="21" t="s">
        <v>11130</v>
      </c>
      <c r="PIT2" s="21" t="s">
        <v>11131</v>
      </c>
      <c r="PIU2" s="21" t="s">
        <v>11132</v>
      </c>
      <c r="PIV2" s="21" t="s">
        <v>11133</v>
      </c>
      <c r="PIW2" s="21" t="s">
        <v>11134</v>
      </c>
      <c r="PIX2" s="21" t="s">
        <v>11135</v>
      </c>
      <c r="PIY2" s="21" t="s">
        <v>11136</v>
      </c>
      <c r="PIZ2" s="21" t="s">
        <v>11137</v>
      </c>
      <c r="PJA2" s="21" t="s">
        <v>11138</v>
      </c>
      <c r="PJB2" s="21" t="s">
        <v>11139</v>
      </c>
      <c r="PJC2" s="21" t="s">
        <v>11140</v>
      </c>
      <c r="PJD2" s="21" t="s">
        <v>11141</v>
      </c>
      <c r="PJE2" s="21" t="s">
        <v>11142</v>
      </c>
      <c r="PJF2" s="21" t="s">
        <v>11143</v>
      </c>
      <c r="PJG2" s="21" t="s">
        <v>11144</v>
      </c>
      <c r="PJH2" s="21" t="s">
        <v>11145</v>
      </c>
      <c r="PJI2" s="21" t="s">
        <v>11146</v>
      </c>
      <c r="PJJ2" s="21" t="s">
        <v>11147</v>
      </c>
      <c r="PJK2" s="21" t="s">
        <v>11148</v>
      </c>
      <c r="PJL2" s="21" t="s">
        <v>11149</v>
      </c>
      <c r="PJM2" s="21" t="s">
        <v>11150</v>
      </c>
      <c r="PJN2" s="21" t="s">
        <v>11151</v>
      </c>
      <c r="PJO2" s="21" t="s">
        <v>11152</v>
      </c>
      <c r="PJP2" s="21" t="s">
        <v>11153</v>
      </c>
      <c r="PJQ2" s="21" t="s">
        <v>11154</v>
      </c>
      <c r="PJR2" s="21" t="s">
        <v>11155</v>
      </c>
      <c r="PJS2" s="21" t="s">
        <v>11156</v>
      </c>
      <c r="PJT2" s="21" t="s">
        <v>11157</v>
      </c>
      <c r="PJU2" s="21" t="s">
        <v>11158</v>
      </c>
      <c r="PJV2" s="21" t="s">
        <v>11159</v>
      </c>
      <c r="PJW2" s="21" t="s">
        <v>11160</v>
      </c>
      <c r="PJX2" s="21" t="s">
        <v>11161</v>
      </c>
      <c r="PJY2" s="21" t="s">
        <v>11162</v>
      </c>
      <c r="PJZ2" s="21" t="s">
        <v>11163</v>
      </c>
      <c r="PKA2" s="21" t="s">
        <v>11164</v>
      </c>
      <c r="PKB2" s="21" t="s">
        <v>11165</v>
      </c>
      <c r="PKC2" s="21" t="s">
        <v>11166</v>
      </c>
      <c r="PKD2" s="21" t="s">
        <v>11167</v>
      </c>
      <c r="PKE2" s="21" t="s">
        <v>11168</v>
      </c>
      <c r="PKF2" s="21" t="s">
        <v>11169</v>
      </c>
      <c r="PKG2" s="21" t="s">
        <v>11170</v>
      </c>
      <c r="PKH2" s="21" t="s">
        <v>11171</v>
      </c>
      <c r="PKI2" s="21" t="s">
        <v>11172</v>
      </c>
      <c r="PKJ2" s="21" t="s">
        <v>11173</v>
      </c>
      <c r="PKK2" s="21" t="s">
        <v>11174</v>
      </c>
      <c r="PKL2" s="21" t="s">
        <v>11175</v>
      </c>
      <c r="PKM2" s="21" t="s">
        <v>11176</v>
      </c>
      <c r="PKN2" s="21" t="s">
        <v>11177</v>
      </c>
      <c r="PKO2" s="21" t="s">
        <v>11178</v>
      </c>
      <c r="PKP2" s="21" t="s">
        <v>11179</v>
      </c>
      <c r="PKQ2" s="21" t="s">
        <v>11180</v>
      </c>
      <c r="PKR2" s="21" t="s">
        <v>11181</v>
      </c>
      <c r="PKS2" s="21" t="s">
        <v>11182</v>
      </c>
      <c r="PKT2" s="21" t="s">
        <v>11183</v>
      </c>
      <c r="PKU2" s="21" t="s">
        <v>11184</v>
      </c>
      <c r="PKV2" s="21" t="s">
        <v>11185</v>
      </c>
      <c r="PKW2" s="21" t="s">
        <v>11186</v>
      </c>
      <c r="PKX2" s="21" t="s">
        <v>11187</v>
      </c>
      <c r="PKY2" s="21" t="s">
        <v>11188</v>
      </c>
      <c r="PKZ2" s="21" t="s">
        <v>11189</v>
      </c>
      <c r="PLA2" s="21" t="s">
        <v>11190</v>
      </c>
      <c r="PLB2" s="21" t="s">
        <v>11191</v>
      </c>
      <c r="PLC2" s="21" t="s">
        <v>11192</v>
      </c>
      <c r="PLD2" s="21" t="s">
        <v>11193</v>
      </c>
      <c r="PLE2" s="21" t="s">
        <v>11194</v>
      </c>
      <c r="PLF2" s="21" t="s">
        <v>11195</v>
      </c>
      <c r="PLG2" s="21" t="s">
        <v>11196</v>
      </c>
      <c r="PLH2" s="21" t="s">
        <v>11197</v>
      </c>
      <c r="PLI2" s="21" t="s">
        <v>11198</v>
      </c>
      <c r="PLJ2" s="21" t="s">
        <v>11199</v>
      </c>
      <c r="PLK2" s="21" t="s">
        <v>11200</v>
      </c>
      <c r="PLL2" s="21" t="s">
        <v>11201</v>
      </c>
      <c r="PLM2" s="21" t="s">
        <v>11202</v>
      </c>
      <c r="PLN2" s="21" t="s">
        <v>11203</v>
      </c>
      <c r="PLO2" s="21" t="s">
        <v>11204</v>
      </c>
      <c r="PLP2" s="21" t="s">
        <v>11205</v>
      </c>
      <c r="PLQ2" s="21" t="s">
        <v>11206</v>
      </c>
      <c r="PLR2" s="21" t="s">
        <v>11207</v>
      </c>
      <c r="PLS2" s="21" t="s">
        <v>11208</v>
      </c>
      <c r="PLT2" s="21" t="s">
        <v>11209</v>
      </c>
      <c r="PLU2" s="21" t="s">
        <v>11210</v>
      </c>
      <c r="PLV2" s="21" t="s">
        <v>11211</v>
      </c>
      <c r="PLW2" s="21" t="s">
        <v>11212</v>
      </c>
      <c r="PLX2" s="21" t="s">
        <v>11213</v>
      </c>
      <c r="PLY2" s="21" t="s">
        <v>11214</v>
      </c>
      <c r="PLZ2" s="21" t="s">
        <v>11215</v>
      </c>
      <c r="PMA2" s="21" t="s">
        <v>11216</v>
      </c>
      <c r="PMB2" s="21" t="s">
        <v>11217</v>
      </c>
      <c r="PMC2" s="21" t="s">
        <v>11218</v>
      </c>
      <c r="PMD2" s="21" t="s">
        <v>11219</v>
      </c>
      <c r="PME2" s="21" t="s">
        <v>11220</v>
      </c>
      <c r="PMF2" s="21" t="s">
        <v>11221</v>
      </c>
      <c r="PMG2" s="21" t="s">
        <v>11222</v>
      </c>
      <c r="PMH2" s="21" t="s">
        <v>11223</v>
      </c>
      <c r="PMI2" s="21" t="s">
        <v>11224</v>
      </c>
      <c r="PMJ2" s="21" t="s">
        <v>11225</v>
      </c>
      <c r="PMK2" s="21" t="s">
        <v>11226</v>
      </c>
      <c r="PML2" s="21" t="s">
        <v>11227</v>
      </c>
      <c r="PMM2" s="21" t="s">
        <v>11228</v>
      </c>
      <c r="PMN2" s="21" t="s">
        <v>11229</v>
      </c>
      <c r="PMO2" s="21" t="s">
        <v>11230</v>
      </c>
      <c r="PMP2" s="21" t="s">
        <v>11231</v>
      </c>
      <c r="PMQ2" s="21" t="s">
        <v>11232</v>
      </c>
      <c r="PMR2" s="21" t="s">
        <v>11233</v>
      </c>
      <c r="PMS2" s="21" t="s">
        <v>11234</v>
      </c>
      <c r="PMT2" s="21" t="s">
        <v>11235</v>
      </c>
      <c r="PMU2" s="21" t="s">
        <v>11236</v>
      </c>
      <c r="PMV2" s="21" t="s">
        <v>11237</v>
      </c>
      <c r="PMW2" s="21" t="s">
        <v>11238</v>
      </c>
      <c r="PMX2" s="21" t="s">
        <v>11239</v>
      </c>
      <c r="PMY2" s="21" t="s">
        <v>11240</v>
      </c>
      <c r="PMZ2" s="21" t="s">
        <v>11241</v>
      </c>
      <c r="PNA2" s="21" t="s">
        <v>11242</v>
      </c>
      <c r="PNB2" s="21" t="s">
        <v>11243</v>
      </c>
      <c r="PNC2" s="21" t="s">
        <v>11244</v>
      </c>
      <c r="PND2" s="21" t="s">
        <v>11245</v>
      </c>
      <c r="PNE2" s="21" t="s">
        <v>11246</v>
      </c>
      <c r="PNF2" s="21" t="s">
        <v>11247</v>
      </c>
      <c r="PNG2" s="21" t="s">
        <v>11248</v>
      </c>
      <c r="PNH2" s="21" t="s">
        <v>11249</v>
      </c>
      <c r="PNI2" s="21" t="s">
        <v>11250</v>
      </c>
      <c r="PNJ2" s="21" t="s">
        <v>11251</v>
      </c>
      <c r="PNK2" s="21" t="s">
        <v>11252</v>
      </c>
      <c r="PNL2" s="21" t="s">
        <v>11253</v>
      </c>
      <c r="PNM2" s="21" t="s">
        <v>11254</v>
      </c>
      <c r="PNN2" s="21" t="s">
        <v>11255</v>
      </c>
      <c r="PNO2" s="21" t="s">
        <v>11256</v>
      </c>
      <c r="PNP2" s="21" t="s">
        <v>11257</v>
      </c>
      <c r="PNQ2" s="21" t="s">
        <v>11258</v>
      </c>
      <c r="PNR2" s="21" t="s">
        <v>11259</v>
      </c>
      <c r="PNS2" s="21" t="s">
        <v>11260</v>
      </c>
      <c r="PNT2" s="21" t="s">
        <v>11261</v>
      </c>
      <c r="PNU2" s="21" t="s">
        <v>11262</v>
      </c>
      <c r="PNV2" s="21" t="s">
        <v>11263</v>
      </c>
      <c r="PNW2" s="21" t="s">
        <v>11264</v>
      </c>
      <c r="PNX2" s="21" t="s">
        <v>11265</v>
      </c>
      <c r="PNY2" s="21" t="s">
        <v>11266</v>
      </c>
      <c r="PNZ2" s="21" t="s">
        <v>11267</v>
      </c>
      <c r="POA2" s="21" t="s">
        <v>11268</v>
      </c>
      <c r="POB2" s="21" t="s">
        <v>11269</v>
      </c>
      <c r="POC2" s="21" t="s">
        <v>11270</v>
      </c>
      <c r="POD2" s="21" t="s">
        <v>11271</v>
      </c>
      <c r="POE2" s="21" t="s">
        <v>11272</v>
      </c>
      <c r="POF2" s="21" t="s">
        <v>11273</v>
      </c>
      <c r="POG2" s="21" t="s">
        <v>11274</v>
      </c>
      <c r="POH2" s="21" t="s">
        <v>11275</v>
      </c>
      <c r="POI2" s="21" t="s">
        <v>11276</v>
      </c>
      <c r="POJ2" s="21" t="s">
        <v>11277</v>
      </c>
      <c r="POK2" s="21" t="s">
        <v>11278</v>
      </c>
      <c r="POL2" s="21" t="s">
        <v>11279</v>
      </c>
      <c r="POM2" s="21" t="s">
        <v>11280</v>
      </c>
      <c r="PON2" s="21" t="s">
        <v>11281</v>
      </c>
      <c r="POO2" s="21" t="s">
        <v>11282</v>
      </c>
      <c r="POP2" s="21" t="s">
        <v>11283</v>
      </c>
      <c r="POQ2" s="21" t="s">
        <v>11284</v>
      </c>
      <c r="POR2" s="21" t="s">
        <v>11285</v>
      </c>
      <c r="POS2" s="21" t="s">
        <v>11286</v>
      </c>
      <c r="POT2" s="21" t="s">
        <v>11287</v>
      </c>
      <c r="POU2" s="21" t="s">
        <v>11288</v>
      </c>
      <c r="POV2" s="21" t="s">
        <v>11289</v>
      </c>
      <c r="POW2" s="21" t="s">
        <v>11290</v>
      </c>
      <c r="POX2" s="21" t="s">
        <v>11291</v>
      </c>
      <c r="POY2" s="21" t="s">
        <v>11292</v>
      </c>
      <c r="POZ2" s="21" t="s">
        <v>11293</v>
      </c>
      <c r="PPA2" s="21" t="s">
        <v>11294</v>
      </c>
      <c r="PPB2" s="21" t="s">
        <v>11295</v>
      </c>
      <c r="PPC2" s="21" t="s">
        <v>11296</v>
      </c>
      <c r="PPD2" s="21" t="s">
        <v>11297</v>
      </c>
      <c r="PPE2" s="21" t="s">
        <v>11298</v>
      </c>
      <c r="PPF2" s="21" t="s">
        <v>11299</v>
      </c>
      <c r="PPG2" s="21" t="s">
        <v>11300</v>
      </c>
      <c r="PPH2" s="21" t="s">
        <v>11301</v>
      </c>
      <c r="PPI2" s="21" t="s">
        <v>11302</v>
      </c>
      <c r="PPJ2" s="21" t="s">
        <v>11303</v>
      </c>
      <c r="PPK2" s="21" t="s">
        <v>11304</v>
      </c>
      <c r="PPL2" s="21" t="s">
        <v>11305</v>
      </c>
      <c r="PPM2" s="21" t="s">
        <v>11306</v>
      </c>
      <c r="PPN2" s="21" t="s">
        <v>11307</v>
      </c>
      <c r="PPO2" s="21" t="s">
        <v>11308</v>
      </c>
      <c r="PPP2" s="21" t="s">
        <v>11309</v>
      </c>
      <c r="PPQ2" s="21" t="s">
        <v>11310</v>
      </c>
      <c r="PPR2" s="21" t="s">
        <v>11311</v>
      </c>
      <c r="PPS2" s="21" t="s">
        <v>11312</v>
      </c>
      <c r="PPT2" s="21" t="s">
        <v>11313</v>
      </c>
      <c r="PPU2" s="21" t="s">
        <v>11314</v>
      </c>
      <c r="PPV2" s="21" t="s">
        <v>11315</v>
      </c>
      <c r="PPW2" s="21" t="s">
        <v>11316</v>
      </c>
      <c r="PPX2" s="21" t="s">
        <v>11317</v>
      </c>
      <c r="PPY2" s="21" t="s">
        <v>11318</v>
      </c>
      <c r="PPZ2" s="21" t="s">
        <v>11319</v>
      </c>
      <c r="PQA2" s="21" t="s">
        <v>11320</v>
      </c>
      <c r="PQB2" s="21" t="s">
        <v>11321</v>
      </c>
      <c r="PQC2" s="21" t="s">
        <v>11322</v>
      </c>
      <c r="PQD2" s="21" t="s">
        <v>11323</v>
      </c>
      <c r="PQE2" s="21" t="s">
        <v>11324</v>
      </c>
      <c r="PQF2" s="21" t="s">
        <v>11325</v>
      </c>
      <c r="PQG2" s="21" t="s">
        <v>11326</v>
      </c>
      <c r="PQH2" s="21" t="s">
        <v>11327</v>
      </c>
      <c r="PQI2" s="21" t="s">
        <v>11328</v>
      </c>
      <c r="PQJ2" s="21" t="s">
        <v>11329</v>
      </c>
      <c r="PQK2" s="21" t="s">
        <v>11330</v>
      </c>
      <c r="PQL2" s="21" t="s">
        <v>11331</v>
      </c>
      <c r="PQM2" s="21" t="s">
        <v>11332</v>
      </c>
      <c r="PQN2" s="21" t="s">
        <v>11333</v>
      </c>
      <c r="PQO2" s="21" t="s">
        <v>11334</v>
      </c>
      <c r="PQP2" s="21" t="s">
        <v>11335</v>
      </c>
      <c r="PQQ2" s="21" t="s">
        <v>11336</v>
      </c>
      <c r="PQR2" s="21" t="s">
        <v>11337</v>
      </c>
      <c r="PQS2" s="21" t="s">
        <v>11338</v>
      </c>
      <c r="PQT2" s="21" t="s">
        <v>11339</v>
      </c>
      <c r="PQU2" s="21" t="s">
        <v>11340</v>
      </c>
      <c r="PQV2" s="21" t="s">
        <v>11341</v>
      </c>
      <c r="PQW2" s="21" t="s">
        <v>11342</v>
      </c>
      <c r="PQX2" s="21" t="s">
        <v>11343</v>
      </c>
      <c r="PQY2" s="21" t="s">
        <v>11344</v>
      </c>
      <c r="PQZ2" s="21" t="s">
        <v>11345</v>
      </c>
      <c r="PRA2" s="21" t="s">
        <v>11346</v>
      </c>
      <c r="PRB2" s="21" t="s">
        <v>11347</v>
      </c>
      <c r="PRC2" s="21" t="s">
        <v>11348</v>
      </c>
      <c r="PRD2" s="21" t="s">
        <v>11349</v>
      </c>
      <c r="PRE2" s="21" t="s">
        <v>11350</v>
      </c>
      <c r="PRF2" s="21" t="s">
        <v>11351</v>
      </c>
      <c r="PRG2" s="21" t="s">
        <v>11352</v>
      </c>
      <c r="PRH2" s="21" t="s">
        <v>11353</v>
      </c>
      <c r="PRI2" s="21" t="s">
        <v>11354</v>
      </c>
      <c r="PRJ2" s="21" t="s">
        <v>11355</v>
      </c>
      <c r="PRK2" s="21" t="s">
        <v>11356</v>
      </c>
      <c r="PRL2" s="21" t="s">
        <v>11357</v>
      </c>
      <c r="PRM2" s="21" t="s">
        <v>11358</v>
      </c>
      <c r="PRN2" s="21" t="s">
        <v>11359</v>
      </c>
      <c r="PRO2" s="21" t="s">
        <v>11360</v>
      </c>
      <c r="PRP2" s="21" t="s">
        <v>11361</v>
      </c>
      <c r="PRQ2" s="21" t="s">
        <v>11362</v>
      </c>
      <c r="PRR2" s="21" t="s">
        <v>11363</v>
      </c>
      <c r="PRS2" s="21" t="s">
        <v>11364</v>
      </c>
      <c r="PRT2" s="21" t="s">
        <v>11365</v>
      </c>
      <c r="PRU2" s="21" t="s">
        <v>11366</v>
      </c>
      <c r="PRV2" s="21" t="s">
        <v>11367</v>
      </c>
      <c r="PRW2" s="21" t="s">
        <v>11368</v>
      </c>
      <c r="PRX2" s="21" t="s">
        <v>11369</v>
      </c>
      <c r="PRY2" s="21" t="s">
        <v>11370</v>
      </c>
      <c r="PRZ2" s="21" t="s">
        <v>11371</v>
      </c>
      <c r="PSA2" s="21" t="s">
        <v>11372</v>
      </c>
      <c r="PSB2" s="21" t="s">
        <v>11373</v>
      </c>
      <c r="PSC2" s="21" t="s">
        <v>11374</v>
      </c>
      <c r="PSD2" s="21" t="s">
        <v>11375</v>
      </c>
      <c r="PSE2" s="21" t="s">
        <v>11376</v>
      </c>
      <c r="PSF2" s="21" t="s">
        <v>11377</v>
      </c>
      <c r="PSG2" s="21" t="s">
        <v>11378</v>
      </c>
      <c r="PSH2" s="21" t="s">
        <v>11379</v>
      </c>
      <c r="PSI2" s="21" t="s">
        <v>11380</v>
      </c>
      <c r="PSJ2" s="21" t="s">
        <v>11381</v>
      </c>
      <c r="PSK2" s="21" t="s">
        <v>11382</v>
      </c>
      <c r="PSL2" s="21" t="s">
        <v>11383</v>
      </c>
      <c r="PSM2" s="21" t="s">
        <v>11384</v>
      </c>
      <c r="PSN2" s="21" t="s">
        <v>11385</v>
      </c>
      <c r="PSO2" s="21" t="s">
        <v>11386</v>
      </c>
      <c r="PSP2" s="21" t="s">
        <v>11387</v>
      </c>
      <c r="PSQ2" s="21" t="s">
        <v>11388</v>
      </c>
      <c r="PSR2" s="21" t="s">
        <v>11389</v>
      </c>
      <c r="PSS2" s="21" t="s">
        <v>11390</v>
      </c>
      <c r="PST2" s="21" t="s">
        <v>11391</v>
      </c>
      <c r="PSU2" s="21" t="s">
        <v>11392</v>
      </c>
      <c r="PSV2" s="21" t="s">
        <v>11393</v>
      </c>
      <c r="PSW2" s="21" t="s">
        <v>11394</v>
      </c>
      <c r="PSX2" s="21" t="s">
        <v>11395</v>
      </c>
      <c r="PSY2" s="21" t="s">
        <v>11396</v>
      </c>
      <c r="PSZ2" s="21" t="s">
        <v>11397</v>
      </c>
      <c r="PTA2" s="21" t="s">
        <v>11398</v>
      </c>
      <c r="PTB2" s="21" t="s">
        <v>11399</v>
      </c>
      <c r="PTC2" s="21" t="s">
        <v>11400</v>
      </c>
      <c r="PTD2" s="21" t="s">
        <v>11401</v>
      </c>
      <c r="PTE2" s="21" t="s">
        <v>11402</v>
      </c>
      <c r="PTF2" s="21" t="s">
        <v>11403</v>
      </c>
      <c r="PTG2" s="21" t="s">
        <v>11404</v>
      </c>
      <c r="PTH2" s="21" t="s">
        <v>11405</v>
      </c>
      <c r="PTI2" s="21" t="s">
        <v>11406</v>
      </c>
      <c r="PTJ2" s="21" t="s">
        <v>11407</v>
      </c>
      <c r="PTK2" s="21" t="s">
        <v>11408</v>
      </c>
      <c r="PTL2" s="21" t="s">
        <v>11409</v>
      </c>
      <c r="PTM2" s="21" t="s">
        <v>11410</v>
      </c>
      <c r="PTN2" s="21" t="s">
        <v>11411</v>
      </c>
      <c r="PTO2" s="21" t="s">
        <v>11412</v>
      </c>
      <c r="PTP2" s="21" t="s">
        <v>11413</v>
      </c>
      <c r="PTQ2" s="21" t="s">
        <v>11414</v>
      </c>
      <c r="PTR2" s="21" t="s">
        <v>11415</v>
      </c>
      <c r="PTS2" s="21" t="s">
        <v>11416</v>
      </c>
      <c r="PTT2" s="21" t="s">
        <v>11417</v>
      </c>
      <c r="PTU2" s="21" t="s">
        <v>11418</v>
      </c>
      <c r="PTV2" s="21" t="s">
        <v>11419</v>
      </c>
      <c r="PTW2" s="21" t="s">
        <v>11420</v>
      </c>
      <c r="PTX2" s="21" t="s">
        <v>11421</v>
      </c>
      <c r="PTY2" s="21" t="s">
        <v>11422</v>
      </c>
      <c r="PTZ2" s="21" t="s">
        <v>11423</v>
      </c>
      <c r="PUA2" s="21" t="s">
        <v>11424</v>
      </c>
      <c r="PUB2" s="21" t="s">
        <v>11425</v>
      </c>
      <c r="PUC2" s="21" t="s">
        <v>11426</v>
      </c>
      <c r="PUD2" s="21" t="s">
        <v>11427</v>
      </c>
      <c r="PUE2" s="21" t="s">
        <v>11428</v>
      </c>
      <c r="PUF2" s="21" t="s">
        <v>11429</v>
      </c>
      <c r="PUG2" s="21" t="s">
        <v>11430</v>
      </c>
      <c r="PUH2" s="21" t="s">
        <v>11431</v>
      </c>
      <c r="PUI2" s="21" t="s">
        <v>11432</v>
      </c>
      <c r="PUJ2" s="21" t="s">
        <v>11433</v>
      </c>
      <c r="PUK2" s="21" t="s">
        <v>11434</v>
      </c>
      <c r="PUL2" s="21" t="s">
        <v>11435</v>
      </c>
      <c r="PUM2" s="21" t="s">
        <v>11436</v>
      </c>
      <c r="PUN2" s="21" t="s">
        <v>11437</v>
      </c>
      <c r="PUO2" s="21" t="s">
        <v>11438</v>
      </c>
      <c r="PUP2" s="21" t="s">
        <v>11439</v>
      </c>
      <c r="PUQ2" s="21" t="s">
        <v>11440</v>
      </c>
      <c r="PUR2" s="21" t="s">
        <v>11441</v>
      </c>
      <c r="PUS2" s="21" t="s">
        <v>11442</v>
      </c>
      <c r="PUT2" s="21" t="s">
        <v>11443</v>
      </c>
      <c r="PUU2" s="21" t="s">
        <v>11444</v>
      </c>
      <c r="PUV2" s="21" t="s">
        <v>11445</v>
      </c>
      <c r="PUW2" s="21" t="s">
        <v>11446</v>
      </c>
      <c r="PUX2" s="21" t="s">
        <v>11447</v>
      </c>
      <c r="PUY2" s="21" t="s">
        <v>11448</v>
      </c>
      <c r="PUZ2" s="21" t="s">
        <v>11449</v>
      </c>
      <c r="PVA2" s="21" t="s">
        <v>11450</v>
      </c>
      <c r="PVB2" s="21" t="s">
        <v>11451</v>
      </c>
      <c r="PVC2" s="21" t="s">
        <v>11452</v>
      </c>
      <c r="PVD2" s="21" t="s">
        <v>11453</v>
      </c>
      <c r="PVE2" s="21" t="s">
        <v>11454</v>
      </c>
      <c r="PVF2" s="21" t="s">
        <v>11455</v>
      </c>
      <c r="PVG2" s="21" t="s">
        <v>11456</v>
      </c>
      <c r="PVH2" s="21" t="s">
        <v>11457</v>
      </c>
      <c r="PVI2" s="21" t="s">
        <v>11458</v>
      </c>
      <c r="PVJ2" s="21" t="s">
        <v>11459</v>
      </c>
      <c r="PVK2" s="21" t="s">
        <v>11460</v>
      </c>
      <c r="PVL2" s="21" t="s">
        <v>11461</v>
      </c>
      <c r="PVM2" s="21" t="s">
        <v>11462</v>
      </c>
      <c r="PVN2" s="21" t="s">
        <v>11463</v>
      </c>
      <c r="PVO2" s="21" t="s">
        <v>11464</v>
      </c>
      <c r="PVP2" s="21" t="s">
        <v>11465</v>
      </c>
      <c r="PVQ2" s="21" t="s">
        <v>11466</v>
      </c>
      <c r="PVR2" s="21" t="s">
        <v>11467</v>
      </c>
      <c r="PVS2" s="21" t="s">
        <v>11468</v>
      </c>
      <c r="PVT2" s="21" t="s">
        <v>11469</v>
      </c>
      <c r="PVU2" s="21" t="s">
        <v>11470</v>
      </c>
      <c r="PVV2" s="21" t="s">
        <v>11471</v>
      </c>
      <c r="PVW2" s="21" t="s">
        <v>11472</v>
      </c>
      <c r="PVX2" s="21" t="s">
        <v>11473</v>
      </c>
      <c r="PVY2" s="21" t="s">
        <v>11474</v>
      </c>
      <c r="PVZ2" s="21" t="s">
        <v>11475</v>
      </c>
      <c r="PWA2" s="21" t="s">
        <v>11476</v>
      </c>
      <c r="PWB2" s="21" t="s">
        <v>11477</v>
      </c>
      <c r="PWC2" s="21" t="s">
        <v>11478</v>
      </c>
      <c r="PWD2" s="21" t="s">
        <v>11479</v>
      </c>
      <c r="PWE2" s="21" t="s">
        <v>11480</v>
      </c>
      <c r="PWF2" s="21" t="s">
        <v>11481</v>
      </c>
      <c r="PWG2" s="21" t="s">
        <v>11482</v>
      </c>
      <c r="PWH2" s="21" t="s">
        <v>11483</v>
      </c>
      <c r="PWI2" s="21" t="s">
        <v>11484</v>
      </c>
      <c r="PWJ2" s="21" t="s">
        <v>11485</v>
      </c>
      <c r="PWK2" s="21" t="s">
        <v>11486</v>
      </c>
      <c r="PWL2" s="21" t="s">
        <v>11487</v>
      </c>
      <c r="PWM2" s="21" t="s">
        <v>11488</v>
      </c>
      <c r="PWN2" s="21" t="s">
        <v>11489</v>
      </c>
      <c r="PWO2" s="21" t="s">
        <v>11490</v>
      </c>
      <c r="PWP2" s="21" t="s">
        <v>11491</v>
      </c>
      <c r="PWQ2" s="21" t="s">
        <v>11492</v>
      </c>
      <c r="PWR2" s="21" t="s">
        <v>11493</v>
      </c>
      <c r="PWS2" s="21" t="s">
        <v>11494</v>
      </c>
      <c r="PWT2" s="21" t="s">
        <v>11495</v>
      </c>
      <c r="PWU2" s="21" t="s">
        <v>11496</v>
      </c>
      <c r="PWV2" s="21" t="s">
        <v>11497</v>
      </c>
      <c r="PWW2" s="21" t="s">
        <v>11498</v>
      </c>
      <c r="PWX2" s="21" t="s">
        <v>11499</v>
      </c>
      <c r="PWY2" s="21" t="s">
        <v>11500</v>
      </c>
      <c r="PWZ2" s="21" t="s">
        <v>11501</v>
      </c>
      <c r="PXA2" s="21" t="s">
        <v>11502</v>
      </c>
      <c r="PXB2" s="21" t="s">
        <v>11503</v>
      </c>
      <c r="PXC2" s="21" t="s">
        <v>11504</v>
      </c>
      <c r="PXD2" s="21" t="s">
        <v>11505</v>
      </c>
      <c r="PXE2" s="21" t="s">
        <v>11506</v>
      </c>
      <c r="PXF2" s="21" t="s">
        <v>11507</v>
      </c>
      <c r="PXG2" s="21" t="s">
        <v>11508</v>
      </c>
      <c r="PXH2" s="21" t="s">
        <v>11509</v>
      </c>
      <c r="PXI2" s="21" t="s">
        <v>11510</v>
      </c>
      <c r="PXJ2" s="21" t="s">
        <v>11511</v>
      </c>
      <c r="PXK2" s="21" t="s">
        <v>11512</v>
      </c>
      <c r="PXL2" s="21" t="s">
        <v>11513</v>
      </c>
      <c r="PXM2" s="21" t="s">
        <v>11514</v>
      </c>
      <c r="PXN2" s="21" t="s">
        <v>11515</v>
      </c>
      <c r="PXO2" s="21" t="s">
        <v>11516</v>
      </c>
      <c r="PXP2" s="21" t="s">
        <v>11517</v>
      </c>
      <c r="PXQ2" s="21" t="s">
        <v>11518</v>
      </c>
      <c r="PXR2" s="21" t="s">
        <v>11519</v>
      </c>
      <c r="PXS2" s="21" t="s">
        <v>11520</v>
      </c>
      <c r="PXT2" s="21" t="s">
        <v>11521</v>
      </c>
      <c r="PXU2" s="21" t="s">
        <v>11522</v>
      </c>
      <c r="PXV2" s="21" t="s">
        <v>11523</v>
      </c>
      <c r="PXW2" s="21" t="s">
        <v>11524</v>
      </c>
      <c r="PXX2" s="21" t="s">
        <v>11525</v>
      </c>
      <c r="PXY2" s="21" t="s">
        <v>11526</v>
      </c>
      <c r="PXZ2" s="21" t="s">
        <v>11527</v>
      </c>
      <c r="PYA2" s="21" t="s">
        <v>11528</v>
      </c>
      <c r="PYB2" s="21" t="s">
        <v>11529</v>
      </c>
      <c r="PYC2" s="21" t="s">
        <v>11530</v>
      </c>
      <c r="PYD2" s="21" t="s">
        <v>11531</v>
      </c>
      <c r="PYE2" s="21" t="s">
        <v>11532</v>
      </c>
      <c r="PYF2" s="21" t="s">
        <v>11533</v>
      </c>
      <c r="PYG2" s="21" t="s">
        <v>11534</v>
      </c>
      <c r="PYH2" s="21" t="s">
        <v>11535</v>
      </c>
      <c r="PYI2" s="21" t="s">
        <v>11536</v>
      </c>
      <c r="PYJ2" s="21" t="s">
        <v>11537</v>
      </c>
      <c r="PYK2" s="21" t="s">
        <v>11538</v>
      </c>
      <c r="PYL2" s="21" t="s">
        <v>11539</v>
      </c>
      <c r="PYM2" s="21" t="s">
        <v>11540</v>
      </c>
      <c r="PYN2" s="21" t="s">
        <v>11541</v>
      </c>
      <c r="PYO2" s="21" t="s">
        <v>11542</v>
      </c>
      <c r="PYP2" s="21" t="s">
        <v>11543</v>
      </c>
      <c r="PYQ2" s="21" t="s">
        <v>11544</v>
      </c>
      <c r="PYR2" s="21" t="s">
        <v>11545</v>
      </c>
      <c r="PYS2" s="21" t="s">
        <v>11546</v>
      </c>
      <c r="PYT2" s="21" t="s">
        <v>11547</v>
      </c>
      <c r="PYU2" s="21" t="s">
        <v>11548</v>
      </c>
      <c r="PYV2" s="21" t="s">
        <v>11549</v>
      </c>
      <c r="PYW2" s="21" t="s">
        <v>11550</v>
      </c>
      <c r="PYX2" s="21" t="s">
        <v>11551</v>
      </c>
      <c r="PYY2" s="21" t="s">
        <v>11552</v>
      </c>
      <c r="PYZ2" s="21" t="s">
        <v>11553</v>
      </c>
      <c r="PZA2" s="21" t="s">
        <v>11554</v>
      </c>
      <c r="PZB2" s="21" t="s">
        <v>11555</v>
      </c>
      <c r="PZC2" s="21" t="s">
        <v>11556</v>
      </c>
      <c r="PZD2" s="21" t="s">
        <v>11557</v>
      </c>
      <c r="PZE2" s="21" t="s">
        <v>11558</v>
      </c>
      <c r="PZF2" s="21" t="s">
        <v>11559</v>
      </c>
      <c r="PZG2" s="21" t="s">
        <v>11560</v>
      </c>
      <c r="PZH2" s="21" t="s">
        <v>11561</v>
      </c>
      <c r="PZI2" s="21" t="s">
        <v>11562</v>
      </c>
      <c r="PZJ2" s="21" t="s">
        <v>11563</v>
      </c>
      <c r="PZK2" s="21" t="s">
        <v>11564</v>
      </c>
      <c r="PZL2" s="21" t="s">
        <v>11565</v>
      </c>
      <c r="PZM2" s="21" t="s">
        <v>11566</v>
      </c>
      <c r="PZN2" s="21" t="s">
        <v>11567</v>
      </c>
      <c r="PZO2" s="21" t="s">
        <v>11568</v>
      </c>
      <c r="PZP2" s="21" t="s">
        <v>11569</v>
      </c>
      <c r="PZQ2" s="21" t="s">
        <v>11570</v>
      </c>
      <c r="PZR2" s="21" t="s">
        <v>11571</v>
      </c>
      <c r="PZS2" s="21" t="s">
        <v>11572</v>
      </c>
      <c r="PZT2" s="21" t="s">
        <v>11573</v>
      </c>
      <c r="PZU2" s="21" t="s">
        <v>11574</v>
      </c>
      <c r="PZV2" s="21" t="s">
        <v>11575</v>
      </c>
      <c r="PZW2" s="21" t="s">
        <v>11576</v>
      </c>
      <c r="PZX2" s="21" t="s">
        <v>11577</v>
      </c>
      <c r="PZY2" s="21" t="s">
        <v>11578</v>
      </c>
      <c r="PZZ2" s="21" t="s">
        <v>11579</v>
      </c>
      <c r="QAA2" s="21" t="s">
        <v>11580</v>
      </c>
      <c r="QAB2" s="21" t="s">
        <v>11581</v>
      </c>
      <c r="QAC2" s="21" t="s">
        <v>11582</v>
      </c>
      <c r="QAD2" s="21" t="s">
        <v>11583</v>
      </c>
      <c r="QAE2" s="21" t="s">
        <v>11584</v>
      </c>
      <c r="QAF2" s="21" t="s">
        <v>11585</v>
      </c>
      <c r="QAG2" s="21" t="s">
        <v>11586</v>
      </c>
      <c r="QAH2" s="21" t="s">
        <v>11587</v>
      </c>
      <c r="QAI2" s="21" t="s">
        <v>11588</v>
      </c>
      <c r="QAJ2" s="21" t="s">
        <v>11589</v>
      </c>
      <c r="QAK2" s="21" t="s">
        <v>11590</v>
      </c>
      <c r="QAL2" s="21" t="s">
        <v>11591</v>
      </c>
      <c r="QAM2" s="21" t="s">
        <v>11592</v>
      </c>
      <c r="QAN2" s="21" t="s">
        <v>11593</v>
      </c>
      <c r="QAO2" s="21" t="s">
        <v>11594</v>
      </c>
      <c r="QAP2" s="21" t="s">
        <v>11595</v>
      </c>
      <c r="QAQ2" s="21" t="s">
        <v>11596</v>
      </c>
      <c r="QAR2" s="21" t="s">
        <v>11597</v>
      </c>
      <c r="QAS2" s="21" t="s">
        <v>11598</v>
      </c>
      <c r="QAT2" s="21" t="s">
        <v>11599</v>
      </c>
      <c r="QAU2" s="21" t="s">
        <v>11600</v>
      </c>
      <c r="QAV2" s="21" t="s">
        <v>11601</v>
      </c>
      <c r="QAW2" s="21" t="s">
        <v>11602</v>
      </c>
      <c r="QAX2" s="21" t="s">
        <v>11603</v>
      </c>
      <c r="QAY2" s="21" t="s">
        <v>11604</v>
      </c>
      <c r="QAZ2" s="21" t="s">
        <v>11605</v>
      </c>
      <c r="QBA2" s="21" t="s">
        <v>11606</v>
      </c>
      <c r="QBB2" s="21" t="s">
        <v>11607</v>
      </c>
      <c r="QBC2" s="21" t="s">
        <v>11608</v>
      </c>
      <c r="QBD2" s="21" t="s">
        <v>11609</v>
      </c>
      <c r="QBE2" s="21" t="s">
        <v>11610</v>
      </c>
      <c r="QBF2" s="21" t="s">
        <v>11611</v>
      </c>
      <c r="QBG2" s="21" t="s">
        <v>11612</v>
      </c>
      <c r="QBH2" s="21" t="s">
        <v>11613</v>
      </c>
      <c r="QBI2" s="21" t="s">
        <v>11614</v>
      </c>
      <c r="QBJ2" s="21" t="s">
        <v>11615</v>
      </c>
      <c r="QBK2" s="21" t="s">
        <v>11616</v>
      </c>
      <c r="QBL2" s="21" t="s">
        <v>11617</v>
      </c>
      <c r="QBM2" s="21" t="s">
        <v>11618</v>
      </c>
      <c r="QBN2" s="21" t="s">
        <v>11619</v>
      </c>
      <c r="QBO2" s="21" t="s">
        <v>11620</v>
      </c>
      <c r="QBP2" s="21" t="s">
        <v>11621</v>
      </c>
      <c r="QBQ2" s="21" t="s">
        <v>11622</v>
      </c>
      <c r="QBR2" s="21" t="s">
        <v>11623</v>
      </c>
      <c r="QBS2" s="21" t="s">
        <v>11624</v>
      </c>
      <c r="QBT2" s="21" t="s">
        <v>11625</v>
      </c>
      <c r="QBU2" s="21" t="s">
        <v>11626</v>
      </c>
      <c r="QBV2" s="21" t="s">
        <v>11627</v>
      </c>
      <c r="QBW2" s="21" t="s">
        <v>11628</v>
      </c>
      <c r="QBX2" s="21" t="s">
        <v>11629</v>
      </c>
      <c r="QBY2" s="21" t="s">
        <v>11630</v>
      </c>
      <c r="QBZ2" s="21" t="s">
        <v>11631</v>
      </c>
      <c r="QCA2" s="21" t="s">
        <v>11632</v>
      </c>
      <c r="QCB2" s="21" t="s">
        <v>11633</v>
      </c>
      <c r="QCC2" s="21" t="s">
        <v>11634</v>
      </c>
      <c r="QCD2" s="21" t="s">
        <v>11635</v>
      </c>
      <c r="QCE2" s="21" t="s">
        <v>11636</v>
      </c>
      <c r="QCF2" s="21" t="s">
        <v>11637</v>
      </c>
      <c r="QCG2" s="21" t="s">
        <v>11638</v>
      </c>
      <c r="QCH2" s="21" t="s">
        <v>11639</v>
      </c>
      <c r="QCI2" s="21" t="s">
        <v>11640</v>
      </c>
      <c r="QCJ2" s="21" t="s">
        <v>11641</v>
      </c>
      <c r="QCK2" s="21" t="s">
        <v>11642</v>
      </c>
      <c r="QCL2" s="21" t="s">
        <v>11643</v>
      </c>
      <c r="QCM2" s="21" t="s">
        <v>11644</v>
      </c>
      <c r="QCN2" s="21" t="s">
        <v>11645</v>
      </c>
      <c r="QCO2" s="21" t="s">
        <v>11646</v>
      </c>
      <c r="QCP2" s="21" t="s">
        <v>11647</v>
      </c>
      <c r="QCQ2" s="21" t="s">
        <v>11648</v>
      </c>
      <c r="QCR2" s="21" t="s">
        <v>11649</v>
      </c>
      <c r="QCS2" s="21" t="s">
        <v>11650</v>
      </c>
      <c r="QCT2" s="21" t="s">
        <v>11651</v>
      </c>
      <c r="QCU2" s="21" t="s">
        <v>11652</v>
      </c>
      <c r="QCV2" s="21" t="s">
        <v>11653</v>
      </c>
      <c r="QCW2" s="21" t="s">
        <v>11654</v>
      </c>
      <c r="QCX2" s="21" t="s">
        <v>11655</v>
      </c>
      <c r="QCY2" s="21" t="s">
        <v>11656</v>
      </c>
      <c r="QCZ2" s="21" t="s">
        <v>11657</v>
      </c>
      <c r="QDA2" s="21" t="s">
        <v>11658</v>
      </c>
      <c r="QDB2" s="21" t="s">
        <v>11659</v>
      </c>
      <c r="QDC2" s="21" t="s">
        <v>11660</v>
      </c>
      <c r="QDD2" s="21" t="s">
        <v>11661</v>
      </c>
      <c r="QDE2" s="21" t="s">
        <v>11662</v>
      </c>
      <c r="QDF2" s="21" t="s">
        <v>11663</v>
      </c>
      <c r="QDG2" s="21" t="s">
        <v>11664</v>
      </c>
      <c r="QDH2" s="21" t="s">
        <v>11665</v>
      </c>
      <c r="QDI2" s="21" t="s">
        <v>11666</v>
      </c>
      <c r="QDJ2" s="21" t="s">
        <v>11667</v>
      </c>
      <c r="QDK2" s="21" t="s">
        <v>11668</v>
      </c>
      <c r="QDL2" s="21" t="s">
        <v>11669</v>
      </c>
      <c r="QDM2" s="21" t="s">
        <v>11670</v>
      </c>
      <c r="QDN2" s="21" t="s">
        <v>11671</v>
      </c>
      <c r="QDO2" s="21" t="s">
        <v>11672</v>
      </c>
      <c r="QDP2" s="21" t="s">
        <v>11673</v>
      </c>
      <c r="QDQ2" s="21" t="s">
        <v>11674</v>
      </c>
      <c r="QDR2" s="21" t="s">
        <v>11675</v>
      </c>
      <c r="QDS2" s="21" t="s">
        <v>11676</v>
      </c>
      <c r="QDT2" s="21" t="s">
        <v>11677</v>
      </c>
      <c r="QDU2" s="21" t="s">
        <v>11678</v>
      </c>
      <c r="QDV2" s="21" t="s">
        <v>11679</v>
      </c>
      <c r="QDW2" s="21" t="s">
        <v>11680</v>
      </c>
      <c r="QDX2" s="21" t="s">
        <v>11681</v>
      </c>
      <c r="QDY2" s="21" t="s">
        <v>11682</v>
      </c>
      <c r="QDZ2" s="21" t="s">
        <v>11683</v>
      </c>
      <c r="QEA2" s="21" t="s">
        <v>11684</v>
      </c>
      <c r="QEB2" s="21" t="s">
        <v>11685</v>
      </c>
      <c r="QEC2" s="21" t="s">
        <v>11686</v>
      </c>
      <c r="QED2" s="21" t="s">
        <v>11687</v>
      </c>
      <c r="QEE2" s="21" t="s">
        <v>11688</v>
      </c>
      <c r="QEF2" s="21" t="s">
        <v>11689</v>
      </c>
      <c r="QEG2" s="21" t="s">
        <v>11690</v>
      </c>
      <c r="QEH2" s="21" t="s">
        <v>11691</v>
      </c>
      <c r="QEI2" s="21" t="s">
        <v>11692</v>
      </c>
      <c r="QEJ2" s="21" t="s">
        <v>11693</v>
      </c>
      <c r="QEK2" s="21" t="s">
        <v>11694</v>
      </c>
      <c r="QEL2" s="21" t="s">
        <v>11695</v>
      </c>
      <c r="QEM2" s="21" t="s">
        <v>11696</v>
      </c>
      <c r="QEN2" s="21" t="s">
        <v>11697</v>
      </c>
      <c r="QEO2" s="21" t="s">
        <v>11698</v>
      </c>
      <c r="QEP2" s="21" t="s">
        <v>11699</v>
      </c>
      <c r="QEQ2" s="21" t="s">
        <v>11700</v>
      </c>
      <c r="QER2" s="21" t="s">
        <v>11701</v>
      </c>
      <c r="QES2" s="21" t="s">
        <v>11702</v>
      </c>
      <c r="QET2" s="21" t="s">
        <v>11703</v>
      </c>
      <c r="QEU2" s="21" t="s">
        <v>11704</v>
      </c>
      <c r="QEV2" s="21" t="s">
        <v>11705</v>
      </c>
      <c r="QEW2" s="21" t="s">
        <v>11706</v>
      </c>
      <c r="QEX2" s="21" t="s">
        <v>11707</v>
      </c>
      <c r="QEY2" s="21" t="s">
        <v>11708</v>
      </c>
      <c r="QEZ2" s="21" t="s">
        <v>11709</v>
      </c>
      <c r="QFA2" s="21" t="s">
        <v>11710</v>
      </c>
      <c r="QFB2" s="21" t="s">
        <v>11711</v>
      </c>
      <c r="QFC2" s="21" t="s">
        <v>11712</v>
      </c>
      <c r="QFD2" s="21" t="s">
        <v>11713</v>
      </c>
      <c r="QFE2" s="21" t="s">
        <v>11714</v>
      </c>
      <c r="QFF2" s="21" t="s">
        <v>11715</v>
      </c>
      <c r="QFG2" s="21" t="s">
        <v>11716</v>
      </c>
      <c r="QFH2" s="21" t="s">
        <v>11717</v>
      </c>
      <c r="QFI2" s="21" t="s">
        <v>11718</v>
      </c>
      <c r="QFJ2" s="21" t="s">
        <v>11719</v>
      </c>
      <c r="QFK2" s="21" t="s">
        <v>11720</v>
      </c>
      <c r="QFL2" s="21" t="s">
        <v>11721</v>
      </c>
      <c r="QFM2" s="21" t="s">
        <v>11722</v>
      </c>
      <c r="QFN2" s="21" t="s">
        <v>11723</v>
      </c>
      <c r="QFO2" s="21" t="s">
        <v>11724</v>
      </c>
      <c r="QFP2" s="21" t="s">
        <v>11725</v>
      </c>
      <c r="QFQ2" s="21" t="s">
        <v>11726</v>
      </c>
      <c r="QFR2" s="21" t="s">
        <v>11727</v>
      </c>
      <c r="QFS2" s="21" t="s">
        <v>11728</v>
      </c>
      <c r="QFT2" s="21" t="s">
        <v>11729</v>
      </c>
      <c r="QFU2" s="21" t="s">
        <v>11730</v>
      </c>
      <c r="QFV2" s="21" t="s">
        <v>11731</v>
      </c>
      <c r="QFW2" s="21" t="s">
        <v>11732</v>
      </c>
      <c r="QFX2" s="21" t="s">
        <v>11733</v>
      </c>
      <c r="QFY2" s="21" t="s">
        <v>11734</v>
      </c>
      <c r="QFZ2" s="21" t="s">
        <v>11735</v>
      </c>
      <c r="QGA2" s="21" t="s">
        <v>11736</v>
      </c>
      <c r="QGB2" s="21" t="s">
        <v>11737</v>
      </c>
      <c r="QGC2" s="21" t="s">
        <v>11738</v>
      </c>
      <c r="QGD2" s="21" t="s">
        <v>11739</v>
      </c>
      <c r="QGE2" s="21" t="s">
        <v>11740</v>
      </c>
      <c r="QGF2" s="21" t="s">
        <v>11741</v>
      </c>
      <c r="QGG2" s="21" t="s">
        <v>11742</v>
      </c>
      <c r="QGH2" s="21" t="s">
        <v>11743</v>
      </c>
      <c r="QGI2" s="21" t="s">
        <v>11744</v>
      </c>
      <c r="QGJ2" s="21" t="s">
        <v>11745</v>
      </c>
      <c r="QGK2" s="21" t="s">
        <v>11746</v>
      </c>
      <c r="QGL2" s="21" t="s">
        <v>11747</v>
      </c>
      <c r="QGM2" s="21" t="s">
        <v>11748</v>
      </c>
      <c r="QGN2" s="21" t="s">
        <v>11749</v>
      </c>
      <c r="QGO2" s="21" t="s">
        <v>11750</v>
      </c>
      <c r="QGP2" s="21" t="s">
        <v>11751</v>
      </c>
      <c r="QGQ2" s="21" t="s">
        <v>11752</v>
      </c>
      <c r="QGR2" s="21" t="s">
        <v>11753</v>
      </c>
      <c r="QGS2" s="21" t="s">
        <v>11754</v>
      </c>
      <c r="QGT2" s="21" t="s">
        <v>11755</v>
      </c>
      <c r="QGU2" s="21" t="s">
        <v>11756</v>
      </c>
      <c r="QGV2" s="21" t="s">
        <v>11757</v>
      </c>
      <c r="QGW2" s="21" t="s">
        <v>11758</v>
      </c>
      <c r="QGX2" s="21" t="s">
        <v>11759</v>
      </c>
      <c r="QGY2" s="21" t="s">
        <v>11760</v>
      </c>
      <c r="QGZ2" s="21" t="s">
        <v>11761</v>
      </c>
      <c r="QHA2" s="21" t="s">
        <v>11762</v>
      </c>
      <c r="QHB2" s="21" t="s">
        <v>11763</v>
      </c>
      <c r="QHC2" s="21" t="s">
        <v>11764</v>
      </c>
      <c r="QHD2" s="21" t="s">
        <v>11765</v>
      </c>
      <c r="QHE2" s="21" t="s">
        <v>11766</v>
      </c>
      <c r="QHF2" s="21" t="s">
        <v>11767</v>
      </c>
      <c r="QHG2" s="21" t="s">
        <v>11768</v>
      </c>
      <c r="QHH2" s="21" t="s">
        <v>11769</v>
      </c>
      <c r="QHI2" s="21" t="s">
        <v>11770</v>
      </c>
      <c r="QHJ2" s="21" t="s">
        <v>11771</v>
      </c>
      <c r="QHK2" s="21" t="s">
        <v>11772</v>
      </c>
      <c r="QHL2" s="21" t="s">
        <v>11773</v>
      </c>
      <c r="QHM2" s="21" t="s">
        <v>11774</v>
      </c>
      <c r="QHN2" s="21" t="s">
        <v>11775</v>
      </c>
      <c r="QHO2" s="21" t="s">
        <v>11776</v>
      </c>
      <c r="QHP2" s="21" t="s">
        <v>11777</v>
      </c>
      <c r="QHQ2" s="21" t="s">
        <v>11778</v>
      </c>
      <c r="QHR2" s="21" t="s">
        <v>11779</v>
      </c>
      <c r="QHS2" s="21" t="s">
        <v>11780</v>
      </c>
      <c r="QHT2" s="21" t="s">
        <v>11781</v>
      </c>
      <c r="QHU2" s="21" t="s">
        <v>11782</v>
      </c>
      <c r="QHV2" s="21" t="s">
        <v>11783</v>
      </c>
      <c r="QHW2" s="21" t="s">
        <v>11784</v>
      </c>
      <c r="QHX2" s="21" t="s">
        <v>11785</v>
      </c>
      <c r="QHY2" s="21" t="s">
        <v>11786</v>
      </c>
      <c r="QHZ2" s="21" t="s">
        <v>11787</v>
      </c>
      <c r="QIA2" s="21" t="s">
        <v>11788</v>
      </c>
      <c r="QIB2" s="21" t="s">
        <v>11789</v>
      </c>
      <c r="QIC2" s="21" t="s">
        <v>11790</v>
      </c>
      <c r="QID2" s="21" t="s">
        <v>11791</v>
      </c>
      <c r="QIE2" s="21" t="s">
        <v>11792</v>
      </c>
      <c r="QIF2" s="21" t="s">
        <v>11793</v>
      </c>
      <c r="QIG2" s="21" t="s">
        <v>11794</v>
      </c>
      <c r="QIH2" s="21" t="s">
        <v>11795</v>
      </c>
      <c r="QII2" s="21" t="s">
        <v>11796</v>
      </c>
      <c r="QIJ2" s="21" t="s">
        <v>11797</v>
      </c>
      <c r="QIK2" s="21" t="s">
        <v>11798</v>
      </c>
      <c r="QIL2" s="21" t="s">
        <v>11799</v>
      </c>
      <c r="QIM2" s="21" t="s">
        <v>11800</v>
      </c>
      <c r="QIN2" s="21" t="s">
        <v>11801</v>
      </c>
      <c r="QIO2" s="21" t="s">
        <v>11802</v>
      </c>
      <c r="QIP2" s="21" t="s">
        <v>11803</v>
      </c>
      <c r="QIQ2" s="21" t="s">
        <v>11804</v>
      </c>
      <c r="QIR2" s="21" t="s">
        <v>11805</v>
      </c>
      <c r="QIS2" s="21" t="s">
        <v>11806</v>
      </c>
      <c r="QIT2" s="21" t="s">
        <v>11807</v>
      </c>
      <c r="QIU2" s="21" t="s">
        <v>11808</v>
      </c>
      <c r="QIV2" s="21" t="s">
        <v>11809</v>
      </c>
      <c r="QIW2" s="21" t="s">
        <v>11810</v>
      </c>
      <c r="QIX2" s="21" t="s">
        <v>11811</v>
      </c>
      <c r="QIY2" s="21" t="s">
        <v>11812</v>
      </c>
      <c r="QIZ2" s="21" t="s">
        <v>11813</v>
      </c>
      <c r="QJA2" s="21" t="s">
        <v>11814</v>
      </c>
      <c r="QJB2" s="21" t="s">
        <v>11815</v>
      </c>
      <c r="QJC2" s="21" t="s">
        <v>11816</v>
      </c>
      <c r="QJD2" s="21" t="s">
        <v>11817</v>
      </c>
      <c r="QJE2" s="21" t="s">
        <v>11818</v>
      </c>
      <c r="QJF2" s="21" t="s">
        <v>11819</v>
      </c>
      <c r="QJG2" s="21" t="s">
        <v>11820</v>
      </c>
      <c r="QJH2" s="21" t="s">
        <v>11821</v>
      </c>
      <c r="QJI2" s="21" t="s">
        <v>11822</v>
      </c>
      <c r="QJJ2" s="21" t="s">
        <v>11823</v>
      </c>
      <c r="QJK2" s="21" t="s">
        <v>11824</v>
      </c>
      <c r="QJL2" s="21" t="s">
        <v>11825</v>
      </c>
      <c r="QJM2" s="21" t="s">
        <v>11826</v>
      </c>
      <c r="QJN2" s="21" t="s">
        <v>11827</v>
      </c>
      <c r="QJO2" s="21" t="s">
        <v>11828</v>
      </c>
      <c r="QJP2" s="21" t="s">
        <v>11829</v>
      </c>
      <c r="QJQ2" s="21" t="s">
        <v>11830</v>
      </c>
      <c r="QJR2" s="21" t="s">
        <v>11831</v>
      </c>
      <c r="QJS2" s="21" t="s">
        <v>11832</v>
      </c>
      <c r="QJT2" s="21" t="s">
        <v>11833</v>
      </c>
      <c r="QJU2" s="21" t="s">
        <v>11834</v>
      </c>
      <c r="QJV2" s="21" t="s">
        <v>11835</v>
      </c>
      <c r="QJW2" s="21" t="s">
        <v>11836</v>
      </c>
      <c r="QJX2" s="21" t="s">
        <v>11837</v>
      </c>
      <c r="QJY2" s="21" t="s">
        <v>11838</v>
      </c>
      <c r="QJZ2" s="21" t="s">
        <v>11839</v>
      </c>
      <c r="QKA2" s="21" t="s">
        <v>11840</v>
      </c>
      <c r="QKB2" s="21" t="s">
        <v>11841</v>
      </c>
      <c r="QKC2" s="21" t="s">
        <v>11842</v>
      </c>
      <c r="QKD2" s="21" t="s">
        <v>11843</v>
      </c>
      <c r="QKE2" s="21" t="s">
        <v>11844</v>
      </c>
      <c r="QKF2" s="21" t="s">
        <v>11845</v>
      </c>
      <c r="QKG2" s="21" t="s">
        <v>11846</v>
      </c>
      <c r="QKH2" s="21" t="s">
        <v>11847</v>
      </c>
      <c r="QKI2" s="21" t="s">
        <v>11848</v>
      </c>
      <c r="QKJ2" s="21" t="s">
        <v>11849</v>
      </c>
      <c r="QKK2" s="21" t="s">
        <v>11850</v>
      </c>
      <c r="QKL2" s="21" t="s">
        <v>11851</v>
      </c>
      <c r="QKM2" s="21" t="s">
        <v>11852</v>
      </c>
      <c r="QKN2" s="21" t="s">
        <v>11853</v>
      </c>
      <c r="QKO2" s="21" t="s">
        <v>11854</v>
      </c>
      <c r="QKP2" s="21" t="s">
        <v>11855</v>
      </c>
      <c r="QKQ2" s="21" t="s">
        <v>11856</v>
      </c>
      <c r="QKR2" s="21" t="s">
        <v>11857</v>
      </c>
      <c r="QKS2" s="21" t="s">
        <v>11858</v>
      </c>
      <c r="QKT2" s="21" t="s">
        <v>11859</v>
      </c>
      <c r="QKU2" s="21" t="s">
        <v>11860</v>
      </c>
      <c r="QKV2" s="21" t="s">
        <v>11861</v>
      </c>
      <c r="QKW2" s="21" t="s">
        <v>11862</v>
      </c>
      <c r="QKX2" s="21" t="s">
        <v>11863</v>
      </c>
      <c r="QKY2" s="21" t="s">
        <v>11864</v>
      </c>
      <c r="QKZ2" s="21" t="s">
        <v>11865</v>
      </c>
      <c r="QLA2" s="21" t="s">
        <v>11866</v>
      </c>
      <c r="QLB2" s="21" t="s">
        <v>11867</v>
      </c>
      <c r="QLC2" s="21" t="s">
        <v>11868</v>
      </c>
      <c r="QLD2" s="21" t="s">
        <v>11869</v>
      </c>
      <c r="QLE2" s="21" t="s">
        <v>11870</v>
      </c>
      <c r="QLF2" s="21" t="s">
        <v>11871</v>
      </c>
      <c r="QLG2" s="21" t="s">
        <v>11872</v>
      </c>
      <c r="QLH2" s="21" t="s">
        <v>11873</v>
      </c>
      <c r="QLI2" s="21" t="s">
        <v>11874</v>
      </c>
      <c r="QLJ2" s="21" t="s">
        <v>11875</v>
      </c>
      <c r="QLK2" s="21" t="s">
        <v>11876</v>
      </c>
      <c r="QLL2" s="21" t="s">
        <v>11877</v>
      </c>
      <c r="QLM2" s="21" t="s">
        <v>11878</v>
      </c>
      <c r="QLN2" s="21" t="s">
        <v>11879</v>
      </c>
      <c r="QLO2" s="21" t="s">
        <v>11880</v>
      </c>
      <c r="QLP2" s="21" t="s">
        <v>11881</v>
      </c>
      <c r="QLQ2" s="21" t="s">
        <v>11882</v>
      </c>
      <c r="QLR2" s="21" t="s">
        <v>11883</v>
      </c>
      <c r="QLS2" s="21" t="s">
        <v>11884</v>
      </c>
      <c r="QLT2" s="21" t="s">
        <v>11885</v>
      </c>
      <c r="QLU2" s="21" t="s">
        <v>11886</v>
      </c>
      <c r="QLV2" s="21" t="s">
        <v>11887</v>
      </c>
      <c r="QLW2" s="21" t="s">
        <v>11888</v>
      </c>
      <c r="QLX2" s="21" t="s">
        <v>11889</v>
      </c>
      <c r="QLY2" s="21" t="s">
        <v>11890</v>
      </c>
      <c r="QLZ2" s="21" t="s">
        <v>11891</v>
      </c>
      <c r="QMA2" s="21" t="s">
        <v>11892</v>
      </c>
      <c r="QMB2" s="21" t="s">
        <v>11893</v>
      </c>
      <c r="QMC2" s="21" t="s">
        <v>11894</v>
      </c>
      <c r="QMD2" s="21" t="s">
        <v>11895</v>
      </c>
      <c r="QME2" s="21" t="s">
        <v>11896</v>
      </c>
      <c r="QMF2" s="21" t="s">
        <v>11897</v>
      </c>
      <c r="QMG2" s="21" t="s">
        <v>11898</v>
      </c>
      <c r="QMH2" s="21" t="s">
        <v>11899</v>
      </c>
      <c r="QMI2" s="21" t="s">
        <v>11900</v>
      </c>
      <c r="QMJ2" s="21" t="s">
        <v>11901</v>
      </c>
      <c r="QMK2" s="21" t="s">
        <v>11902</v>
      </c>
      <c r="QML2" s="21" t="s">
        <v>11903</v>
      </c>
      <c r="QMM2" s="21" t="s">
        <v>11904</v>
      </c>
      <c r="QMN2" s="21" t="s">
        <v>11905</v>
      </c>
      <c r="QMO2" s="21" t="s">
        <v>11906</v>
      </c>
      <c r="QMP2" s="21" t="s">
        <v>11907</v>
      </c>
      <c r="QMQ2" s="21" t="s">
        <v>11908</v>
      </c>
      <c r="QMR2" s="21" t="s">
        <v>11909</v>
      </c>
      <c r="QMS2" s="21" t="s">
        <v>11910</v>
      </c>
      <c r="QMT2" s="21" t="s">
        <v>11911</v>
      </c>
      <c r="QMU2" s="21" t="s">
        <v>11912</v>
      </c>
      <c r="QMV2" s="21" t="s">
        <v>11913</v>
      </c>
      <c r="QMW2" s="21" t="s">
        <v>11914</v>
      </c>
      <c r="QMX2" s="21" t="s">
        <v>11915</v>
      </c>
      <c r="QMY2" s="21" t="s">
        <v>11916</v>
      </c>
      <c r="QMZ2" s="21" t="s">
        <v>11917</v>
      </c>
      <c r="QNA2" s="21" t="s">
        <v>11918</v>
      </c>
      <c r="QNB2" s="21" t="s">
        <v>11919</v>
      </c>
      <c r="QNC2" s="21" t="s">
        <v>11920</v>
      </c>
      <c r="QND2" s="21" t="s">
        <v>11921</v>
      </c>
      <c r="QNE2" s="21" t="s">
        <v>11922</v>
      </c>
      <c r="QNF2" s="21" t="s">
        <v>11923</v>
      </c>
      <c r="QNG2" s="21" t="s">
        <v>11924</v>
      </c>
      <c r="QNH2" s="21" t="s">
        <v>11925</v>
      </c>
      <c r="QNI2" s="21" t="s">
        <v>11926</v>
      </c>
      <c r="QNJ2" s="21" t="s">
        <v>11927</v>
      </c>
      <c r="QNK2" s="21" t="s">
        <v>11928</v>
      </c>
      <c r="QNL2" s="21" t="s">
        <v>11929</v>
      </c>
      <c r="QNM2" s="21" t="s">
        <v>11930</v>
      </c>
      <c r="QNN2" s="21" t="s">
        <v>11931</v>
      </c>
      <c r="QNO2" s="21" t="s">
        <v>11932</v>
      </c>
      <c r="QNP2" s="21" t="s">
        <v>11933</v>
      </c>
      <c r="QNQ2" s="21" t="s">
        <v>11934</v>
      </c>
      <c r="QNR2" s="21" t="s">
        <v>11935</v>
      </c>
      <c r="QNS2" s="21" t="s">
        <v>11936</v>
      </c>
      <c r="QNT2" s="21" t="s">
        <v>11937</v>
      </c>
      <c r="QNU2" s="21" t="s">
        <v>11938</v>
      </c>
      <c r="QNV2" s="21" t="s">
        <v>11939</v>
      </c>
      <c r="QNW2" s="21" t="s">
        <v>11940</v>
      </c>
      <c r="QNX2" s="21" t="s">
        <v>11941</v>
      </c>
      <c r="QNY2" s="21" t="s">
        <v>11942</v>
      </c>
      <c r="QNZ2" s="21" t="s">
        <v>11943</v>
      </c>
      <c r="QOA2" s="21" t="s">
        <v>11944</v>
      </c>
      <c r="QOB2" s="21" t="s">
        <v>11945</v>
      </c>
      <c r="QOC2" s="21" t="s">
        <v>11946</v>
      </c>
      <c r="QOD2" s="21" t="s">
        <v>11947</v>
      </c>
      <c r="QOE2" s="21" t="s">
        <v>11948</v>
      </c>
      <c r="QOF2" s="21" t="s">
        <v>11949</v>
      </c>
      <c r="QOG2" s="21" t="s">
        <v>11950</v>
      </c>
      <c r="QOH2" s="21" t="s">
        <v>11951</v>
      </c>
      <c r="QOI2" s="21" t="s">
        <v>11952</v>
      </c>
      <c r="QOJ2" s="21" t="s">
        <v>11953</v>
      </c>
      <c r="QOK2" s="21" t="s">
        <v>11954</v>
      </c>
      <c r="QOL2" s="21" t="s">
        <v>11955</v>
      </c>
      <c r="QOM2" s="21" t="s">
        <v>11956</v>
      </c>
      <c r="QON2" s="21" t="s">
        <v>11957</v>
      </c>
      <c r="QOO2" s="21" t="s">
        <v>11958</v>
      </c>
      <c r="QOP2" s="21" t="s">
        <v>11959</v>
      </c>
      <c r="QOQ2" s="21" t="s">
        <v>11960</v>
      </c>
      <c r="QOR2" s="21" t="s">
        <v>11961</v>
      </c>
      <c r="QOS2" s="21" t="s">
        <v>11962</v>
      </c>
      <c r="QOT2" s="21" t="s">
        <v>11963</v>
      </c>
      <c r="QOU2" s="21" t="s">
        <v>11964</v>
      </c>
      <c r="QOV2" s="21" t="s">
        <v>11965</v>
      </c>
      <c r="QOW2" s="21" t="s">
        <v>11966</v>
      </c>
      <c r="QOX2" s="21" t="s">
        <v>11967</v>
      </c>
      <c r="QOY2" s="21" t="s">
        <v>11968</v>
      </c>
      <c r="QOZ2" s="21" t="s">
        <v>11969</v>
      </c>
      <c r="QPA2" s="21" t="s">
        <v>11970</v>
      </c>
      <c r="QPB2" s="21" t="s">
        <v>11971</v>
      </c>
      <c r="QPC2" s="21" t="s">
        <v>11972</v>
      </c>
      <c r="QPD2" s="21" t="s">
        <v>11973</v>
      </c>
      <c r="QPE2" s="21" t="s">
        <v>11974</v>
      </c>
      <c r="QPF2" s="21" t="s">
        <v>11975</v>
      </c>
      <c r="QPG2" s="21" t="s">
        <v>11976</v>
      </c>
      <c r="QPH2" s="21" t="s">
        <v>11977</v>
      </c>
      <c r="QPI2" s="21" t="s">
        <v>11978</v>
      </c>
      <c r="QPJ2" s="21" t="s">
        <v>11979</v>
      </c>
      <c r="QPK2" s="21" t="s">
        <v>11980</v>
      </c>
      <c r="QPL2" s="21" t="s">
        <v>11981</v>
      </c>
      <c r="QPM2" s="21" t="s">
        <v>11982</v>
      </c>
      <c r="QPN2" s="21" t="s">
        <v>11983</v>
      </c>
      <c r="QPO2" s="21" t="s">
        <v>11984</v>
      </c>
      <c r="QPP2" s="21" t="s">
        <v>11985</v>
      </c>
      <c r="QPQ2" s="21" t="s">
        <v>11986</v>
      </c>
      <c r="QPR2" s="21" t="s">
        <v>11987</v>
      </c>
      <c r="QPS2" s="21" t="s">
        <v>11988</v>
      </c>
      <c r="QPT2" s="21" t="s">
        <v>11989</v>
      </c>
      <c r="QPU2" s="21" t="s">
        <v>11990</v>
      </c>
      <c r="QPV2" s="21" t="s">
        <v>11991</v>
      </c>
      <c r="QPW2" s="21" t="s">
        <v>11992</v>
      </c>
      <c r="QPX2" s="21" t="s">
        <v>11993</v>
      </c>
      <c r="QPY2" s="21" t="s">
        <v>11994</v>
      </c>
      <c r="QPZ2" s="21" t="s">
        <v>11995</v>
      </c>
      <c r="QQA2" s="21" t="s">
        <v>11996</v>
      </c>
      <c r="QQB2" s="21" t="s">
        <v>11997</v>
      </c>
      <c r="QQC2" s="21" t="s">
        <v>11998</v>
      </c>
      <c r="QQD2" s="21" t="s">
        <v>11999</v>
      </c>
      <c r="QQE2" s="21" t="s">
        <v>12000</v>
      </c>
      <c r="QQF2" s="21" t="s">
        <v>12001</v>
      </c>
      <c r="QQG2" s="21" t="s">
        <v>12002</v>
      </c>
      <c r="QQH2" s="21" t="s">
        <v>12003</v>
      </c>
      <c r="QQI2" s="21" t="s">
        <v>12004</v>
      </c>
      <c r="QQJ2" s="21" t="s">
        <v>12005</v>
      </c>
      <c r="QQK2" s="21" t="s">
        <v>12006</v>
      </c>
      <c r="QQL2" s="21" t="s">
        <v>12007</v>
      </c>
      <c r="QQM2" s="21" t="s">
        <v>12008</v>
      </c>
      <c r="QQN2" s="21" t="s">
        <v>12009</v>
      </c>
      <c r="QQO2" s="21" t="s">
        <v>12010</v>
      </c>
      <c r="QQP2" s="21" t="s">
        <v>12011</v>
      </c>
      <c r="QQQ2" s="21" t="s">
        <v>12012</v>
      </c>
      <c r="QQR2" s="21" t="s">
        <v>12013</v>
      </c>
      <c r="QQS2" s="21" t="s">
        <v>12014</v>
      </c>
      <c r="QQT2" s="21" t="s">
        <v>12015</v>
      </c>
      <c r="QQU2" s="21" t="s">
        <v>12016</v>
      </c>
      <c r="QQV2" s="21" t="s">
        <v>12017</v>
      </c>
      <c r="QQW2" s="21" t="s">
        <v>12018</v>
      </c>
      <c r="QQX2" s="21" t="s">
        <v>12019</v>
      </c>
      <c r="QQY2" s="21" t="s">
        <v>12020</v>
      </c>
      <c r="QQZ2" s="21" t="s">
        <v>12021</v>
      </c>
      <c r="QRA2" s="21" t="s">
        <v>12022</v>
      </c>
      <c r="QRB2" s="21" t="s">
        <v>12023</v>
      </c>
      <c r="QRC2" s="21" t="s">
        <v>12024</v>
      </c>
      <c r="QRD2" s="21" t="s">
        <v>12025</v>
      </c>
      <c r="QRE2" s="21" t="s">
        <v>12026</v>
      </c>
      <c r="QRF2" s="21" t="s">
        <v>12027</v>
      </c>
      <c r="QRG2" s="21" t="s">
        <v>12028</v>
      </c>
      <c r="QRH2" s="21" t="s">
        <v>12029</v>
      </c>
      <c r="QRI2" s="21" t="s">
        <v>12030</v>
      </c>
      <c r="QRJ2" s="21" t="s">
        <v>12031</v>
      </c>
      <c r="QRK2" s="21" t="s">
        <v>12032</v>
      </c>
      <c r="QRL2" s="21" t="s">
        <v>12033</v>
      </c>
      <c r="QRM2" s="21" t="s">
        <v>12034</v>
      </c>
      <c r="QRN2" s="21" t="s">
        <v>12035</v>
      </c>
      <c r="QRO2" s="21" t="s">
        <v>12036</v>
      </c>
      <c r="QRP2" s="21" t="s">
        <v>12037</v>
      </c>
      <c r="QRQ2" s="21" t="s">
        <v>12038</v>
      </c>
      <c r="QRR2" s="21" t="s">
        <v>12039</v>
      </c>
      <c r="QRS2" s="21" t="s">
        <v>12040</v>
      </c>
      <c r="QRT2" s="21" t="s">
        <v>12041</v>
      </c>
      <c r="QRU2" s="21" t="s">
        <v>12042</v>
      </c>
      <c r="QRV2" s="21" t="s">
        <v>12043</v>
      </c>
      <c r="QRW2" s="21" t="s">
        <v>12044</v>
      </c>
      <c r="QRX2" s="21" t="s">
        <v>12045</v>
      </c>
      <c r="QRY2" s="21" t="s">
        <v>12046</v>
      </c>
      <c r="QRZ2" s="21" t="s">
        <v>12047</v>
      </c>
      <c r="QSA2" s="21" t="s">
        <v>12048</v>
      </c>
      <c r="QSB2" s="21" t="s">
        <v>12049</v>
      </c>
      <c r="QSC2" s="21" t="s">
        <v>12050</v>
      </c>
      <c r="QSD2" s="21" t="s">
        <v>12051</v>
      </c>
      <c r="QSE2" s="21" t="s">
        <v>12052</v>
      </c>
      <c r="QSF2" s="21" t="s">
        <v>12053</v>
      </c>
      <c r="QSG2" s="21" t="s">
        <v>12054</v>
      </c>
      <c r="QSH2" s="21" t="s">
        <v>12055</v>
      </c>
      <c r="QSI2" s="21" t="s">
        <v>12056</v>
      </c>
      <c r="QSJ2" s="21" t="s">
        <v>12057</v>
      </c>
      <c r="QSK2" s="21" t="s">
        <v>12058</v>
      </c>
      <c r="QSL2" s="21" t="s">
        <v>12059</v>
      </c>
      <c r="QSM2" s="21" t="s">
        <v>12060</v>
      </c>
      <c r="QSN2" s="21" t="s">
        <v>12061</v>
      </c>
      <c r="QSO2" s="21" t="s">
        <v>12062</v>
      </c>
      <c r="QSP2" s="21" t="s">
        <v>12063</v>
      </c>
      <c r="QSQ2" s="21" t="s">
        <v>12064</v>
      </c>
      <c r="QSR2" s="21" t="s">
        <v>12065</v>
      </c>
      <c r="QSS2" s="21" t="s">
        <v>12066</v>
      </c>
      <c r="QST2" s="21" t="s">
        <v>12067</v>
      </c>
      <c r="QSU2" s="21" t="s">
        <v>12068</v>
      </c>
      <c r="QSV2" s="21" t="s">
        <v>12069</v>
      </c>
      <c r="QSW2" s="21" t="s">
        <v>12070</v>
      </c>
      <c r="QSX2" s="21" t="s">
        <v>12071</v>
      </c>
      <c r="QSY2" s="21" t="s">
        <v>12072</v>
      </c>
      <c r="QSZ2" s="21" t="s">
        <v>12073</v>
      </c>
      <c r="QTA2" s="21" t="s">
        <v>12074</v>
      </c>
      <c r="QTB2" s="21" t="s">
        <v>12075</v>
      </c>
      <c r="QTC2" s="21" t="s">
        <v>12076</v>
      </c>
      <c r="QTD2" s="21" t="s">
        <v>12077</v>
      </c>
      <c r="QTE2" s="21" t="s">
        <v>12078</v>
      </c>
      <c r="QTF2" s="21" t="s">
        <v>12079</v>
      </c>
      <c r="QTG2" s="21" t="s">
        <v>12080</v>
      </c>
      <c r="QTH2" s="21" t="s">
        <v>12081</v>
      </c>
      <c r="QTI2" s="21" t="s">
        <v>12082</v>
      </c>
      <c r="QTJ2" s="21" t="s">
        <v>12083</v>
      </c>
      <c r="QTK2" s="21" t="s">
        <v>12084</v>
      </c>
      <c r="QTL2" s="21" t="s">
        <v>12085</v>
      </c>
      <c r="QTM2" s="21" t="s">
        <v>12086</v>
      </c>
      <c r="QTN2" s="21" t="s">
        <v>12087</v>
      </c>
      <c r="QTO2" s="21" t="s">
        <v>12088</v>
      </c>
      <c r="QTP2" s="21" t="s">
        <v>12089</v>
      </c>
      <c r="QTQ2" s="21" t="s">
        <v>12090</v>
      </c>
      <c r="QTR2" s="21" t="s">
        <v>12091</v>
      </c>
      <c r="QTS2" s="21" t="s">
        <v>12092</v>
      </c>
      <c r="QTT2" s="21" t="s">
        <v>12093</v>
      </c>
      <c r="QTU2" s="21" t="s">
        <v>12094</v>
      </c>
      <c r="QTV2" s="21" t="s">
        <v>12095</v>
      </c>
      <c r="QTW2" s="21" t="s">
        <v>12096</v>
      </c>
      <c r="QTX2" s="21" t="s">
        <v>12097</v>
      </c>
      <c r="QTY2" s="21" t="s">
        <v>12098</v>
      </c>
      <c r="QTZ2" s="21" t="s">
        <v>12099</v>
      </c>
      <c r="QUA2" s="21" t="s">
        <v>12100</v>
      </c>
      <c r="QUB2" s="21" t="s">
        <v>12101</v>
      </c>
      <c r="QUC2" s="21" t="s">
        <v>12102</v>
      </c>
      <c r="QUD2" s="21" t="s">
        <v>12103</v>
      </c>
      <c r="QUE2" s="21" t="s">
        <v>12104</v>
      </c>
      <c r="QUF2" s="21" t="s">
        <v>12105</v>
      </c>
      <c r="QUG2" s="21" t="s">
        <v>12106</v>
      </c>
      <c r="QUH2" s="21" t="s">
        <v>12107</v>
      </c>
      <c r="QUI2" s="21" t="s">
        <v>12108</v>
      </c>
      <c r="QUJ2" s="21" t="s">
        <v>12109</v>
      </c>
      <c r="QUK2" s="21" t="s">
        <v>12110</v>
      </c>
      <c r="QUL2" s="21" t="s">
        <v>12111</v>
      </c>
      <c r="QUM2" s="21" t="s">
        <v>12112</v>
      </c>
      <c r="QUN2" s="21" t="s">
        <v>12113</v>
      </c>
      <c r="QUO2" s="21" t="s">
        <v>12114</v>
      </c>
      <c r="QUP2" s="21" t="s">
        <v>12115</v>
      </c>
      <c r="QUQ2" s="21" t="s">
        <v>12116</v>
      </c>
      <c r="QUR2" s="21" t="s">
        <v>12117</v>
      </c>
      <c r="QUS2" s="21" t="s">
        <v>12118</v>
      </c>
      <c r="QUT2" s="21" t="s">
        <v>12119</v>
      </c>
      <c r="QUU2" s="21" t="s">
        <v>12120</v>
      </c>
      <c r="QUV2" s="21" t="s">
        <v>12121</v>
      </c>
      <c r="QUW2" s="21" t="s">
        <v>12122</v>
      </c>
      <c r="QUX2" s="21" t="s">
        <v>12123</v>
      </c>
      <c r="QUY2" s="21" t="s">
        <v>12124</v>
      </c>
      <c r="QUZ2" s="21" t="s">
        <v>12125</v>
      </c>
      <c r="QVA2" s="21" t="s">
        <v>12126</v>
      </c>
      <c r="QVB2" s="21" t="s">
        <v>12127</v>
      </c>
      <c r="QVC2" s="21" t="s">
        <v>12128</v>
      </c>
      <c r="QVD2" s="21" t="s">
        <v>12129</v>
      </c>
      <c r="QVE2" s="21" t="s">
        <v>12130</v>
      </c>
      <c r="QVF2" s="21" t="s">
        <v>12131</v>
      </c>
      <c r="QVG2" s="21" t="s">
        <v>12132</v>
      </c>
      <c r="QVH2" s="21" t="s">
        <v>12133</v>
      </c>
      <c r="QVI2" s="21" t="s">
        <v>12134</v>
      </c>
      <c r="QVJ2" s="21" t="s">
        <v>12135</v>
      </c>
      <c r="QVK2" s="21" t="s">
        <v>12136</v>
      </c>
      <c r="QVL2" s="21" t="s">
        <v>12137</v>
      </c>
      <c r="QVM2" s="21" t="s">
        <v>12138</v>
      </c>
      <c r="QVN2" s="21" t="s">
        <v>12139</v>
      </c>
      <c r="QVO2" s="21" t="s">
        <v>12140</v>
      </c>
      <c r="QVP2" s="21" t="s">
        <v>12141</v>
      </c>
      <c r="QVQ2" s="21" t="s">
        <v>12142</v>
      </c>
      <c r="QVR2" s="21" t="s">
        <v>12143</v>
      </c>
      <c r="QVS2" s="21" t="s">
        <v>12144</v>
      </c>
      <c r="QVT2" s="21" t="s">
        <v>12145</v>
      </c>
      <c r="QVU2" s="21" t="s">
        <v>12146</v>
      </c>
      <c r="QVV2" s="21" t="s">
        <v>12147</v>
      </c>
      <c r="QVW2" s="21" t="s">
        <v>12148</v>
      </c>
      <c r="QVX2" s="21" t="s">
        <v>12149</v>
      </c>
      <c r="QVY2" s="21" t="s">
        <v>12150</v>
      </c>
      <c r="QVZ2" s="21" t="s">
        <v>12151</v>
      </c>
      <c r="QWA2" s="21" t="s">
        <v>12152</v>
      </c>
      <c r="QWB2" s="21" t="s">
        <v>12153</v>
      </c>
      <c r="QWC2" s="21" t="s">
        <v>12154</v>
      </c>
      <c r="QWD2" s="21" t="s">
        <v>12155</v>
      </c>
      <c r="QWE2" s="21" t="s">
        <v>12156</v>
      </c>
      <c r="QWF2" s="21" t="s">
        <v>12157</v>
      </c>
      <c r="QWG2" s="21" t="s">
        <v>12158</v>
      </c>
      <c r="QWH2" s="21" t="s">
        <v>12159</v>
      </c>
      <c r="QWI2" s="21" t="s">
        <v>12160</v>
      </c>
      <c r="QWJ2" s="21" t="s">
        <v>12161</v>
      </c>
      <c r="QWK2" s="21" t="s">
        <v>12162</v>
      </c>
      <c r="QWL2" s="21" t="s">
        <v>12163</v>
      </c>
      <c r="QWM2" s="21" t="s">
        <v>12164</v>
      </c>
      <c r="QWN2" s="21" t="s">
        <v>12165</v>
      </c>
      <c r="QWO2" s="21" t="s">
        <v>12166</v>
      </c>
      <c r="QWP2" s="21" t="s">
        <v>12167</v>
      </c>
      <c r="QWQ2" s="21" t="s">
        <v>12168</v>
      </c>
      <c r="QWR2" s="21" t="s">
        <v>12169</v>
      </c>
      <c r="QWS2" s="21" t="s">
        <v>12170</v>
      </c>
      <c r="QWT2" s="21" t="s">
        <v>12171</v>
      </c>
      <c r="QWU2" s="21" t="s">
        <v>12172</v>
      </c>
      <c r="QWV2" s="21" t="s">
        <v>12173</v>
      </c>
      <c r="QWW2" s="21" t="s">
        <v>12174</v>
      </c>
      <c r="QWX2" s="21" t="s">
        <v>12175</v>
      </c>
      <c r="QWY2" s="21" t="s">
        <v>12176</v>
      </c>
      <c r="QWZ2" s="21" t="s">
        <v>12177</v>
      </c>
      <c r="QXA2" s="21" t="s">
        <v>12178</v>
      </c>
      <c r="QXB2" s="21" t="s">
        <v>12179</v>
      </c>
      <c r="QXC2" s="21" t="s">
        <v>12180</v>
      </c>
      <c r="QXD2" s="21" t="s">
        <v>12181</v>
      </c>
      <c r="QXE2" s="21" t="s">
        <v>12182</v>
      </c>
      <c r="QXF2" s="21" t="s">
        <v>12183</v>
      </c>
      <c r="QXG2" s="21" t="s">
        <v>12184</v>
      </c>
      <c r="QXH2" s="21" t="s">
        <v>12185</v>
      </c>
      <c r="QXI2" s="21" t="s">
        <v>12186</v>
      </c>
      <c r="QXJ2" s="21" t="s">
        <v>12187</v>
      </c>
      <c r="QXK2" s="21" t="s">
        <v>12188</v>
      </c>
      <c r="QXL2" s="21" t="s">
        <v>12189</v>
      </c>
      <c r="QXM2" s="21" t="s">
        <v>12190</v>
      </c>
      <c r="QXN2" s="21" t="s">
        <v>12191</v>
      </c>
      <c r="QXO2" s="21" t="s">
        <v>12192</v>
      </c>
      <c r="QXP2" s="21" t="s">
        <v>12193</v>
      </c>
      <c r="QXQ2" s="21" t="s">
        <v>12194</v>
      </c>
      <c r="QXR2" s="21" t="s">
        <v>12195</v>
      </c>
      <c r="QXS2" s="21" t="s">
        <v>12196</v>
      </c>
      <c r="QXT2" s="21" t="s">
        <v>12197</v>
      </c>
      <c r="QXU2" s="21" t="s">
        <v>12198</v>
      </c>
      <c r="QXV2" s="21" t="s">
        <v>12199</v>
      </c>
      <c r="QXW2" s="21" t="s">
        <v>12200</v>
      </c>
      <c r="QXX2" s="21" t="s">
        <v>12201</v>
      </c>
      <c r="QXY2" s="21" t="s">
        <v>12202</v>
      </c>
      <c r="QXZ2" s="21" t="s">
        <v>12203</v>
      </c>
      <c r="QYA2" s="21" t="s">
        <v>12204</v>
      </c>
      <c r="QYB2" s="21" t="s">
        <v>12205</v>
      </c>
      <c r="QYC2" s="21" t="s">
        <v>12206</v>
      </c>
      <c r="QYD2" s="21" t="s">
        <v>12207</v>
      </c>
      <c r="QYE2" s="21" t="s">
        <v>12208</v>
      </c>
      <c r="QYF2" s="21" t="s">
        <v>12209</v>
      </c>
      <c r="QYG2" s="21" t="s">
        <v>12210</v>
      </c>
      <c r="QYH2" s="21" t="s">
        <v>12211</v>
      </c>
      <c r="QYI2" s="21" t="s">
        <v>12212</v>
      </c>
      <c r="QYJ2" s="21" t="s">
        <v>12213</v>
      </c>
      <c r="QYK2" s="21" t="s">
        <v>12214</v>
      </c>
      <c r="QYL2" s="21" t="s">
        <v>12215</v>
      </c>
      <c r="QYM2" s="21" t="s">
        <v>12216</v>
      </c>
      <c r="QYN2" s="21" t="s">
        <v>12217</v>
      </c>
      <c r="QYO2" s="21" t="s">
        <v>12218</v>
      </c>
      <c r="QYP2" s="21" t="s">
        <v>12219</v>
      </c>
      <c r="QYQ2" s="21" t="s">
        <v>12220</v>
      </c>
      <c r="QYR2" s="21" t="s">
        <v>12221</v>
      </c>
      <c r="QYS2" s="21" t="s">
        <v>12222</v>
      </c>
      <c r="QYT2" s="21" t="s">
        <v>12223</v>
      </c>
      <c r="QYU2" s="21" t="s">
        <v>12224</v>
      </c>
      <c r="QYV2" s="21" t="s">
        <v>12225</v>
      </c>
      <c r="QYW2" s="21" t="s">
        <v>12226</v>
      </c>
      <c r="QYX2" s="21" t="s">
        <v>12227</v>
      </c>
      <c r="QYY2" s="21" t="s">
        <v>12228</v>
      </c>
      <c r="QYZ2" s="21" t="s">
        <v>12229</v>
      </c>
      <c r="QZA2" s="21" t="s">
        <v>12230</v>
      </c>
      <c r="QZB2" s="21" t="s">
        <v>12231</v>
      </c>
      <c r="QZC2" s="21" t="s">
        <v>12232</v>
      </c>
      <c r="QZD2" s="21" t="s">
        <v>12233</v>
      </c>
      <c r="QZE2" s="21" t="s">
        <v>12234</v>
      </c>
      <c r="QZF2" s="21" t="s">
        <v>12235</v>
      </c>
      <c r="QZG2" s="21" t="s">
        <v>12236</v>
      </c>
      <c r="QZH2" s="21" t="s">
        <v>12237</v>
      </c>
      <c r="QZI2" s="21" t="s">
        <v>12238</v>
      </c>
      <c r="QZJ2" s="21" t="s">
        <v>12239</v>
      </c>
      <c r="QZK2" s="21" t="s">
        <v>12240</v>
      </c>
      <c r="QZL2" s="21" t="s">
        <v>12241</v>
      </c>
      <c r="QZM2" s="21" t="s">
        <v>12242</v>
      </c>
      <c r="QZN2" s="21" t="s">
        <v>12243</v>
      </c>
      <c r="QZO2" s="21" t="s">
        <v>12244</v>
      </c>
      <c r="QZP2" s="21" t="s">
        <v>12245</v>
      </c>
      <c r="QZQ2" s="21" t="s">
        <v>12246</v>
      </c>
      <c r="QZR2" s="21" t="s">
        <v>12247</v>
      </c>
      <c r="QZS2" s="21" t="s">
        <v>12248</v>
      </c>
      <c r="QZT2" s="21" t="s">
        <v>12249</v>
      </c>
      <c r="QZU2" s="21" t="s">
        <v>12250</v>
      </c>
      <c r="QZV2" s="21" t="s">
        <v>12251</v>
      </c>
      <c r="QZW2" s="21" t="s">
        <v>12252</v>
      </c>
      <c r="QZX2" s="21" t="s">
        <v>12253</v>
      </c>
      <c r="QZY2" s="21" t="s">
        <v>12254</v>
      </c>
      <c r="QZZ2" s="21" t="s">
        <v>12255</v>
      </c>
      <c r="RAA2" s="21" t="s">
        <v>12256</v>
      </c>
      <c r="RAB2" s="21" t="s">
        <v>12257</v>
      </c>
      <c r="RAC2" s="21" t="s">
        <v>12258</v>
      </c>
      <c r="RAD2" s="21" t="s">
        <v>12259</v>
      </c>
      <c r="RAE2" s="21" t="s">
        <v>12260</v>
      </c>
      <c r="RAF2" s="21" t="s">
        <v>12261</v>
      </c>
      <c r="RAG2" s="21" t="s">
        <v>12262</v>
      </c>
      <c r="RAH2" s="21" t="s">
        <v>12263</v>
      </c>
      <c r="RAI2" s="21" t="s">
        <v>12264</v>
      </c>
      <c r="RAJ2" s="21" t="s">
        <v>12265</v>
      </c>
      <c r="RAK2" s="21" t="s">
        <v>12266</v>
      </c>
      <c r="RAL2" s="21" t="s">
        <v>12267</v>
      </c>
      <c r="RAM2" s="21" t="s">
        <v>12268</v>
      </c>
      <c r="RAN2" s="21" t="s">
        <v>12269</v>
      </c>
      <c r="RAO2" s="21" t="s">
        <v>12270</v>
      </c>
      <c r="RAP2" s="21" t="s">
        <v>12271</v>
      </c>
      <c r="RAQ2" s="21" t="s">
        <v>12272</v>
      </c>
      <c r="RAR2" s="21" t="s">
        <v>12273</v>
      </c>
      <c r="RAS2" s="21" t="s">
        <v>12274</v>
      </c>
      <c r="RAT2" s="21" t="s">
        <v>12275</v>
      </c>
      <c r="RAU2" s="21" t="s">
        <v>12276</v>
      </c>
      <c r="RAV2" s="21" t="s">
        <v>12277</v>
      </c>
      <c r="RAW2" s="21" t="s">
        <v>12278</v>
      </c>
      <c r="RAX2" s="21" t="s">
        <v>12279</v>
      </c>
      <c r="RAY2" s="21" t="s">
        <v>12280</v>
      </c>
      <c r="RAZ2" s="21" t="s">
        <v>12281</v>
      </c>
      <c r="RBA2" s="21" t="s">
        <v>12282</v>
      </c>
      <c r="RBB2" s="21" t="s">
        <v>12283</v>
      </c>
      <c r="RBC2" s="21" t="s">
        <v>12284</v>
      </c>
      <c r="RBD2" s="21" t="s">
        <v>12285</v>
      </c>
      <c r="RBE2" s="21" t="s">
        <v>12286</v>
      </c>
      <c r="RBF2" s="21" t="s">
        <v>12287</v>
      </c>
      <c r="RBG2" s="21" t="s">
        <v>12288</v>
      </c>
      <c r="RBH2" s="21" t="s">
        <v>12289</v>
      </c>
      <c r="RBI2" s="21" t="s">
        <v>12290</v>
      </c>
      <c r="RBJ2" s="21" t="s">
        <v>12291</v>
      </c>
      <c r="RBK2" s="21" t="s">
        <v>12292</v>
      </c>
      <c r="RBL2" s="21" t="s">
        <v>12293</v>
      </c>
      <c r="RBM2" s="21" t="s">
        <v>12294</v>
      </c>
      <c r="RBN2" s="21" t="s">
        <v>12295</v>
      </c>
      <c r="RBO2" s="21" t="s">
        <v>12296</v>
      </c>
      <c r="RBP2" s="21" t="s">
        <v>12297</v>
      </c>
      <c r="RBQ2" s="21" t="s">
        <v>12298</v>
      </c>
      <c r="RBR2" s="21" t="s">
        <v>12299</v>
      </c>
      <c r="RBS2" s="21" t="s">
        <v>12300</v>
      </c>
      <c r="RBT2" s="21" t="s">
        <v>12301</v>
      </c>
      <c r="RBU2" s="21" t="s">
        <v>12302</v>
      </c>
      <c r="RBV2" s="21" t="s">
        <v>12303</v>
      </c>
      <c r="RBW2" s="21" t="s">
        <v>12304</v>
      </c>
      <c r="RBX2" s="21" t="s">
        <v>12305</v>
      </c>
      <c r="RBY2" s="21" t="s">
        <v>12306</v>
      </c>
      <c r="RBZ2" s="21" t="s">
        <v>12307</v>
      </c>
      <c r="RCA2" s="21" t="s">
        <v>12308</v>
      </c>
      <c r="RCB2" s="21" t="s">
        <v>12309</v>
      </c>
      <c r="RCC2" s="21" t="s">
        <v>12310</v>
      </c>
      <c r="RCD2" s="21" t="s">
        <v>12311</v>
      </c>
      <c r="RCE2" s="21" t="s">
        <v>12312</v>
      </c>
      <c r="RCF2" s="21" t="s">
        <v>12313</v>
      </c>
      <c r="RCG2" s="21" t="s">
        <v>12314</v>
      </c>
      <c r="RCH2" s="21" t="s">
        <v>12315</v>
      </c>
      <c r="RCI2" s="21" t="s">
        <v>12316</v>
      </c>
      <c r="RCJ2" s="21" t="s">
        <v>12317</v>
      </c>
      <c r="RCK2" s="21" t="s">
        <v>12318</v>
      </c>
      <c r="RCL2" s="21" t="s">
        <v>12319</v>
      </c>
      <c r="RCM2" s="21" t="s">
        <v>12320</v>
      </c>
      <c r="RCN2" s="21" t="s">
        <v>12321</v>
      </c>
      <c r="RCO2" s="21" t="s">
        <v>12322</v>
      </c>
      <c r="RCP2" s="21" t="s">
        <v>12323</v>
      </c>
      <c r="RCQ2" s="21" t="s">
        <v>12324</v>
      </c>
      <c r="RCR2" s="21" t="s">
        <v>12325</v>
      </c>
      <c r="RCS2" s="21" t="s">
        <v>12326</v>
      </c>
      <c r="RCT2" s="21" t="s">
        <v>12327</v>
      </c>
      <c r="RCU2" s="21" t="s">
        <v>12328</v>
      </c>
      <c r="RCV2" s="21" t="s">
        <v>12329</v>
      </c>
      <c r="RCW2" s="21" t="s">
        <v>12330</v>
      </c>
      <c r="RCX2" s="21" t="s">
        <v>12331</v>
      </c>
      <c r="RCY2" s="21" t="s">
        <v>12332</v>
      </c>
      <c r="RCZ2" s="21" t="s">
        <v>12333</v>
      </c>
      <c r="RDA2" s="21" t="s">
        <v>12334</v>
      </c>
      <c r="RDB2" s="21" t="s">
        <v>12335</v>
      </c>
      <c r="RDC2" s="21" t="s">
        <v>12336</v>
      </c>
      <c r="RDD2" s="21" t="s">
        <v>12337</v>
      </c>
      <c r="RDE2" s="21" t="s">
        <v>12338</v>
      </c>
      <c r="RDF2" s="21" t="s">
        <v>12339</v>
      </c>
      <c r="RDG2" s="21" t="s">
        <v>12340</v>
      </c>
      <c r="RDH2" s="21" t="s">
        <v>12341</v>
      </c>
      <c r="RDI2" s="21" t="s">
        <v>12342</v>
      </c>
      <c r="RDJ2" s="21" t="s">
        <v>12343</v>
      </c>
      <c r="RDK2" s="21" t="s">
        <v>12344</v>
      </c>
      <c r="RDL2" s="21" t="s">
        <v>12345</v>
      </c>
      <c r="RDM2" s="21" t="s">
        <v>12346</v>
      </c>
      <c r="RDN2" s="21" t="s">
        <v>12347</v>
      </c>
      <c r="RDO2" s="21" t="s">
        <v>12348</v>
      </c>
      <c r="RDP2" s="21" t="s">
        <v>12349</v>
      </c>
      <c r="RDQ2" s="21" t="s">
        <v>12350</v>
      </c>
      <c r="RDR2" s="21" t="s">
        <v>12351</v>
      </c>
      <c r="RDS2" s="21" t="s">
        <v>12352</v>
      </c>
      <c r="RDT2" s="21" t="s">
        <v>12353</v>
      </c>
      <c r="RDU2" s="21" t="s">
        <v>12354</v>
      </c>
      <c r="RDV2" s="21" t="s">
        <v>12355</v>
      </c>
      <c r="RDW2" s="21" t="s">
        <v>12356</v>
      </c>
      <c r="RDX2" s="21" t="s">
        <v>12357</v>
      </c>
      <c r="RDY2" s="21" t="s">
        <v>12358</v>
      </c>
      <c r="RDZ2" s="21" t="s">
        <v>12359</v>
      </c>
      <c r="REA2" s="21" t="s">
        <v>12360</v>
      </c>
      <c r="REB2" s="21" t="s">
        <v>12361</v>
      </c>
      <c r="REC2" s="21" t="s">
        <v>12362</v>
      </c>
      <c r="RED2" s="21" t="s">
        <v>12363</v>
      </c>
      <c r="REE2" s="21" t="s">
        <v>12364</v>
      </c>
      <c r="REF2" s="21" t="s">
        <v>12365</v>
      </c>
      <c r="REG2" s="21" t="s">
        <v>12366</v>
      </c>
      <c r="REH2" s="21" t="s">
        <v>12367</v>
      </c>
      <c r="REI2" s="21" t="s">
        <v>12368</v>
      </c>
      <c r="REJ2" s="21" t="s">
        <v>12369</v>
      </c>
      <c r="REK2" s="21" t="s">
        <v>12370</v>
      </c>
      <c r="REL2" s="21" t="s">
        <v>12371</v>
      </c>
      <c r="REM2" s="21" t="s">
        <v>12372</v>
      </c>
      <c r="REN2" s="21" t="s">
        <v>12373</v>
      </c>
      <c r="REO2" s="21" t="s">
        <v>12374</v>
      </c>
      <c r="REP2" s="21" t="s">
        <v>12375</v>
      </c>
      <c r="REQ2" s="21" t="s">
        <v>12376</v>
      </c>
      <c r="RER2" s="21" t="s">
        <v>12377</v>
      </c>
      <c r="RES2" s="21" t="s">
        <v>12378</v>
      </c>
      <c r="RET2" s="21" t="s">
        <v>12379</v>
      </c>
      <c r="REU2" s="21" t="s">
        <v>12380</v>
      </c>
      <c r="REV2" s="21" t="s">
        <v>12381</v>
      </c>
      <c r="REW2" s="21" t="s">
        <v>12382</v>
      </c>
      <c r="REX2" s="21" t="s">
        <v>12383</v>
      </c>
      <c r="REY2" s="21" t="s">
        <v>12384</v>
      </c>
      <c r="REZ2" s="21" t="s">
        <v>12385</v>
      </c>
      <c r="RFA2" s="21" t="s">
        <v>12386</v>
      </c>
      <c r="RFB2" s="21" t="s">
        <v>12387</v>
      </c>
      <c r="RFC2" s="21" t="s">
        <v>12388</v>
      </c>
      <c r="RFD2" s="21" t="s">
        <v>12389</v>
      </c>
      <c r="RFE2" s="21" t="s">
        <v>12390</v>
      </c>
      <c r="RFF2" s="21" t="s">
        <v>12391</v>
      </c>
      <c r="RFG2" s="21" t="s">
        <v>12392</v>
      </c>
      <c r="RFH2" s="21" t="s">
        <v>12393</v>
      </c>
      <c r="RFI2" s="21" t="s">
        <v>12394</v>
      </c>
      <c r="RFJ2" s="21" t="s">
        <v>12395</v>
      </c>
      <c r="RFK2" s="21" t="s">
        <v>12396</v>
      </c>
      <c r="RFL2" s="21" t="s">
        <v>12397</v>
      </c>
      <c r="RFM2" s="21" t="s">
        <v>12398</v>
      </c>
      <c r="RFN2" s="21" t="s">
        <v>12399</v>
      </c>
      <c r="RFO2" s="21" t="s">
        <v>12400</v>
      </c>
      <c r="RFP2" s="21" t="s">
        <v>12401</v>
      </c>
      <c r="RFQ2" s="21" t="s">
        <v>12402</v>
      </c>
      <c r="RFR2" s="21" t="s">
        <v>12403</v>
      </c>
      <c r="RFS2" s="21" t="s">
        <v>12404</v>
      </c>
      <c r="RFT2" s="21" t="s">
        <v>12405</v>
      </c>
      <c r="RFU2" s="21" t="s">
        <v>12406</v>
      </c>
      <c r="RFV2" s="21" t="s">
        <v>12407</v>
      </c>
      <c r="RFW2" s="21" t="s">
        <v>12408</v>
      </c>
      <c r="RFX2" s="21" t="s">
        <v>12409</v>
      </c>
      <c r="RFY2" s="21" t="s">
        <v>12410</v>
      </c>
      <c r="RFZ2" s="21" t="s">
        <v>12411</v>
      </c>
      <c r="RGA2" s="21" t="s">
        <v>12412</v>
      </c>
      <c r="RGB2" s="21" t="s">
        <v>12413</v>
      </c>
      <c r="RGC2" s="21" t="s">
        <v>12414</v>
      </c>
      <c r="RGD2" s="21" t="s">
        <v>12415</v>
      </c>
      <c r="RGE2" s="21" t="s">
        <v>12416</v>
      </c>
      <c r="RGF2" s="21" t="s">
        <v>12417</v>
      </c>
      <c r="RGG2" s="21" t="s">
        <v>12418</v>
      </c>
      <c r="RGH2" s="21" t="s">
        <v>12419</v>
      </c>
      <c r="RGI2" s="21" t="s">
        <v>12420</v>
      </c>
      <c r="RGJ2" s="21" t="s">
        <v>12421</v>
      </c>
      <c r="RGK2" s="21" t="s">
        <v>12422</v>
      </c>
      <c r="RGL2" s="21" t="s">
        <v>12423</v>
      </c>
      <c r="RGM2" s="21" t="s">
        <v>12424</v>
      </c>
      <c r="RGN2" s="21" t="s">
        <v>12425</v>
      </c>
      <c r="RGO2" s="21" t="s">
        <v>12426</v>
      </c>
      <c r="RGP2" s="21" t="s">
        <v>12427</v>
      </c>
      <c r="RGQ2" s="21" t="s">
        <v>12428</v>
      </c>
      <c r="RGR2" s="21" t="s">
        <v>12429</v>
      </c>
      <c r="RGS2" s="21" t="s">
        <v>12430</v>
      </c>
      <c r="RGT2" s="21" t="s">
        <v>12431</v>
      </c>
      <c r="RGU2" s="21" t="s">
        <v>12432</v>
      </c>
      <c r="RGV2" s="21" t="s">
        <v>12433</v>
      </c>
      <c r="RGW2" s="21" t="s">
        <v>12434</v>
      </c>
      <c r="RGX2" s="21" t="s">
        <v>12435</v>
      </c>
      <c r="RGY2" s="21" t="s">
        <v>12436</v>
      </c>
      <c r="RGZ2" s="21" t="s">
        <v>12437</v>
      </c>
      <c r="RHA2" s="21" t="s">
        <v>12438</v>
      </c>
      <c r="RHB2" s="21" t="s">
        <v>12439</v>
      </c>
      <c r="RHC2" s="21" t="s">
        <v>12440</v>
      </c>
      <c r="RHD2" s="21" t="s">
        <v>12441</v>
      </c>
      <c r="RHE2" s="21" t="s">
        <v>12442</v>
      </c>
      <c r="RHF2" s="21" t="s">
        <v>12443</v>
      </c>
      <c r="RHG2" s="21" t="s">
        <v>12444</v>
      </c>
      <c r="RHH2" s="21" t="s">
        <v>12445</v>
      </c>
      <c r="RHI2" s="21" t="s">
        <v>12446</v>
      </c>
      <c r="RHJ2" s="21" t="s">
        <v>12447</v>
      </c>
      <c r="RHK2" s="21" t="s">
        <v>12448</v>
      </c>
      <c r="RHL2" s="21" t="s">
        <v>12449</v>
      </c>
      <c r="RHM2" s="21" t="s">
        <v>12450</v>
      </c>
      <c r="RHN2" s="21" t="s">
        <v>12451</v>
      </c>
      <c r="RHO2" s="21" t="s">
        <v>12452</v>
      </c>
      <c r="RHP2" s="21" t="s">
        <v>12453</v>
      </c>
      <c r="RHQ2" s="21" t="s">
        <v>12454</v>
      </c>
      <c r="RHR2" s="21" t="s">
        <v>12455</v>
      </c>
      <c r="RHS2" s="21" t="s">
        <v>12456</v>
      </c>
      <c r="RHT2" s="21" t="s">
        <v>12457</v>
      </c>
      <c r="RHU2" s="21" t="s">
        <v>12458</v>
      </c>
      <c r="RHV2" s="21" t="s">
        <v>12459</v>
      </c>
      <c r="RHW2" s="21" t="s">
        <v>12460</v>
      </c>
      <c r="RHX2" s="21" t="s">
        <v>12461</v>
      </c>
      <c r="RHY2" s="21" t="s">
        <v>12462</v>
      </c>
      <c r="RHZ2" s="21" t="s">
        <v>12463</v>
      </c>
      <c r="RIA2" s="21" t="s">
        <v>12464</v>
      </c>
      <c r="RIB2" s="21" t="s">
        <v>12465</v>
      </c>
      <c r="RIC2" s="21" t="s">
        <v>12466</v>
      </c>
      <c r="RID2" s="21" t="s">
        <v>12467</v>
      </c>
      <c r="RIE2" s="21" t="s">
        <v>12468</v>
      </c>
      <c r="RIF2" s="21" t="s">
        <v>12469</v>
      </c>
      <c r="RIG2" s="21" t="s">
        <v>12470</v>
      </c>
      <c r="RIH2" s="21" t="s">
        <v>12471</v>
      </c>
      <c r="RII2" s="21" t="s">
        <v>12472</v>
      </c>
      <c r="RIJ2" s="21" t="s">
        <v>12473</v>
      </c>
      <c r="RIK2" s="21" t="s">
        <v>12474</v>
      </c>
      <c r="RIL2" s="21" t="s">
        <v>12475</v>
      </c>
      <c r="RIM2" s="21" t="s">
        <v>12476</v>
      </c>
      <c r="RIN2" s="21" t="s">
        <v>12477</v>
      </c>
      <c r="RIO2" s="21" t="s">
        <v>12478</v>
      </c>
      <c r="RIP2" s="21" t="s">
        <v>12479</v>
      </c>
      <c r="RIQ2" s="21" t="s">
        <v>12480</v>
      </c>
      <c r="RIR2" s="21" t="s">
        <v>12481</v>
      </c>
      <c r="RIS2" s="21" t="s">
        <v>12482</v>
      </c>
      <c r="RIT2" s="21" t="s">
        <v>12483</v>
      </c>
      <c r="RIU2" s="21" t="s">
        <v>12484</v>
      </c>
      <c r="RIV2" s="21" t="s">
        <v>12485</v>
      </c>
      <c r="RIW2" s="21" t="s">
        <v>12486</v>
      </c>
      <c r="RIX2" s="21" t="s">
        <v>12487</v>
      </c>
      <c r="RIY2" s="21" t="s">
        <v>12488</v>
      </c>
      <c r="RIZ2" s="21" t="s">
        <v>12489</v>
      </c>
      <c r="RJA2" s="21" t="s">
        <v>12490</v>
      </c>
      <c r="RJB2" s="21" t="s">
        <v>12491</v>
      </c>
      <c r="RJC2" s="21" t="s">
        <v>12492</v>
      </c>
      <c r="RJD2" s="21" t="s">
        <v>12493</v>
      </c>
      <c r="RJE2" s="21" t="s">
        <v>12494</v>
      </c>
      <c r="RJF2" s="21" t="s">
        <v>12495</v>
      </c>
      <c r="RJG2" s="21" t="s">
        <v>12496</v>
      </c>
      <c r="RJH2" s="21" t="s">
        <v>12497</v>
      </c>
      <c r="RJI2" s="21" t="s">
        <v>12498</v>
      </c>
      <c r="RJJ2" s="21" t="s">
        <v>12499</v>
      </c>
      <c r="RJK2" s="21" t="s">
        <v>12500</v>
      </c>
      <c r="RJL2" s="21" t="s">
        <v>12501</v>
      </c>
      <c r="RJM2" s="21" t="s">
        <v>12502</v>
      </c>
      <c r="RJN2" s="21" t="s">
        <v>12503</v>
      </c>
      <c r="RJO2" s="21" t="s">
        <v>12504</v>
      </c>
      <c r="RJP2" s="21" t="s">
        <v>12505</v>
      </c>
      <c r="RJQ2" s="21" t="s">
        <v>12506</v>
      </c>
      <c r="RJR2" s="21" t="s">
        <v>12507</v>
      </c>
      <c r="RJS2" s="21" t="s">
        <v>12508</v>
      </c>
      <c r="RJT2" s="21" t="s">
        <v>12509</v>
      </c>
      <c r="RJU2" s="21" t="s">
        <v>12510</v>
      </c>
      <c r="RJV2" s="21" t="s">
        <v>12511</v>
      </c>
      <c r="RJW2" s="21" t="s">
        <v>12512</v>
      </c>
      <c r="RJX2" s="21" t="s">
        <v>12513</v>
      </c>
      <c r="RJY2" s="21" t="s">
        <v>12514</v>
      </c>
      <c r="RJZ2" s="21" t="s">
        <v>12515</v>
      </c>
      <c r="RKA2" s="21" t="s">
        <v>12516</v>
      </c>
      <c r="RKB2" s="21" t="s">
        <v>12517</v>
      </c>
      <c r="RKC2" s="21" t="s">
        <v>12518</v>
      </c>
      <c r="RKD2" s="21" t="s">
        <v>12519</v>
      </c>
      <c r="RKE2" s="21" t="s">
        <v>12520</v>
      </c>
      <c r="RKF2" s="21" t="s">
        <v>12521</v>
      </c>
      <c r="RKG2" s="21" t="s">
        <v>12522</v>
      </c>
      <c r="RKH2" s="21" t="s">
        <v>12523</v>
      </c>
      <c r="RKI2" s="21" t="s">
        <v>12524</v>
      </c>
      <c r="RKJ2" s="21" t="s">
        <v>12525</v>
      </c>
      <c r="RKK2" s="21" t="s">
        <v>12526</v>
      </c>
      <c r="RKL2" s="21" t="s">
        <v>12527</v>
      </c>
      <c r="RKM2" s="21" t="s">
        <v>12528</v>
      </c>
      <c r="RKN2" s="21" t="s">
        <v>12529</v>
      </c>
      <c r="RKO2" s="21" t="s">
        <v>12530</v>
      </c>
      <c r="RKP2" s="21" t="s">
        <v>12531</v>
      </c>
      <c r="RKQ2" s="21" t="s">
        <v>12532</v>
      </c>
      <c r="RKR2" s="21" t="s">
        <v>12533</v>
      </c>
      <c r="RKS2" s="21" t="s">
        <v>12534</v>
      </c>
      <c r="RKT2" s="21" t="s">
        <v>12535</v>
      </c>
      <c r="RKU2" s="21" t="s">
        <v>12536</v>
      </c>
      <c r="RKV2" s="21" t="s">
        <v>12537</v>
      </c>
      <c r="RKW2" s="21" t="s">
        <v>12538</v>
      </c>
      <c r="RKX2" s="21" t="s">
        <v>12539</v>
      </c>
      <c r="RKY2" s="21" t="s">
        <v>12540</v>
      </c>
      <c r="RKZ2" s="21" t="s">
        <v>12541</v>
      </c>
      <c r="RLA2" s="21" t="s">
        <v>12542</v>
      </c>
      <c r="RLB2" s="21" t="s">
        <v>12543</v>
      </c>
      <c r="RLC2" s="21" t="s">
        <v>12544</v>
      </c>
      <c r="RLD2" s="21" t="s">
        <v>12545</v>
      </c>
      <c r="RLE2" s="21" t="s">
        <v>12546</v>
      </c>
      <c r="RLF2" s="21" t="s">
        <v>12547</v>
      </c>
      <c r="RLG2" s="21" t="s">
        <v>12548</v>
      </c>
      <c r="RLH2" s="21" t="s">
        <v>12549</v>
      </c>
      <c r="RLI2" s="21" t="s">
        <v>12550</v>
      </c>
      <c r="RLJ2" s="21" t="s">
        <v>12551</v>
      </c>
      <c r="RLK2" s="21" t="s">
        <v>12552</v>
      </c>
      <c r="RLL2" s="21" t="s">
        <v>12553</v>
      </c>
      <c r="RLM2" s="21" t="s">
        <v>12554</v>
      </c>
      <c r="RLN2" s="21" t="s">
        <v>12555</v>
      </c>
      <c r="RLO2" s="21" t="s">
        <v>12556</v>
      </c>
      <c r="RLP2" s="21" t="s">
        <v>12557</v>
      </c>
      <c r="RLQ2" s="21" t="s">
        <v>12558</v>
      </c>
      <c r="RLR2" s="21" t="s">
        <v>12559</v>
      </c>
      <c r="RLS2" s="21" t="s">
        <v>12560</v>
      </c>
      <c r="RLT2" s="21" t="s">
        <v>12561</v>
      </c>
      <c r="RLU2" s="21" t="s">
        <v>12562</v>
      </c>
      <c r="RLV2" s="21" t="s">
        <v>12563</v>
      </c>
      <c r="RLW2" s="21" t="s">
        <v>12564</v>
      </c>
      <c r="RLX2" s="21" t="s">
        <v>12565</v>
      </c>
      <c r="RLY2" s="21" t="s">
        <v>12566</v>
      </c>
      <c r="RLZ2" s="21" t="s">
        <v>12567</v>
      </c>
      <c r="RMA2" s="21" t="s">
        <v>12568</v>
      </c>
      <c r="RMB2" s="21" t="s">
        <v>12569</v>
      </c>
      <c r="RMC2" s="21" t="s">
        <v>12570</v>
      </c>
      <c r="RMD2" s="21" t="s">
        <v>12571</v>
      </c>
      <c r="RME2" s="21" t="s">
        <v>12572</v>
      </c>
      <c r="RMF2" s="21" t="s">
        <v>12573</v>
      </c>
      <c r="RMG2" s="21" t="s">
        <v>12574</v>
      </c>
      <c r="RMH2" s="21" t="s">
        <v>12575</v>
      </c>
      <c r="RMI2" s="21" t="s">
        <v>12576</v>
      </c>
      <c r="RMJ2" s="21" t="s">
        <v>12577</v>
      </c>
      <c r="RMK2" s="21" t="s">
        <v>12578</v>
      </c>
      <c r="RML2" s="21" t="s">
        <v>12579</v>
      </c>
      <c r="RMM2" s="21" t="s">
        <v>12580</v>
      </c>
      <c r="RMN2" s="21" t="s">
        <v>12581</v>
      </c>
      <c r="RMO2" s="21" t="s">
        <v>12582</v>
      </c>
      <c r="RMP2" s="21" t="s">
        <v>12583</v>
      </c>
      <c r="RMQ2" s="21" t="s">
        <v>12584</v>
      </c>
      <c r="RMR2" s="21" t="s">
        <v>12585</v>
      </c>
      <c r="RMS2" s="21" t="s">
        <v>12586</v>
      </c>
      <c r="RMT2" s="21" t="s">
        <v>12587</v>
      </c>
      <c r="RMU2" s="21" t="s">
        <v>12588</v>
      </c>
      <c r="RMV2" s="21" t="s">
        <v>12589</v>
      </c>
      <c r="RMW2" s="21" t="s">
        <v>12590</v>
      </c>
      <c r="RMX2" s="21" t="s">
        <v>12591</v>
      </c>
      <c r="RMY2" s="21" t="s">
        <v>12592</v>
      </c>
      <c r="RMZ2" s="21" t="s">
        <v>12593</v>
      </c>
      <c r="RNA2" s="21" t="s">
        <v>12594</v>
      </c>
      <c r="RNB2" s="21" t="s">
        <v>12595</v>
      </c>
      <c r="RNC2" s="21" t="s">
        <v>12596</v>
      </c>
      <c r="RND2" s="21" t="s">
        <v>12597</v>
      </c>
      <c r="RNE2" s="21" t="s">
        <v>12598</v>
      </c>
      <c r="RNF2" s="21" t="s">
        <v>12599</v>
      </c>
      <c r="RNG2" s="21" t="s">
        <v>12600</v>
      </c>
      <c r="RNH2" s="21" t="s">
        <v>12601</v>
      </c>
      <c r="RNI2" s="21" t="s">
        <v>12602</v>
      </c>
      <c r="RNJ2" s="21" t="s">
        <v>12603</v>
      </c>
      <c r="RNK2" s="21" t="s">
        <v>12604</v>
      </c>
      <c r="RNL2" s="21" t="s">
        <v>12605</v>
      </c>
      <c r="RNM2" s="21" t="s">
        <v>12606</v>
      </c>
      <c r="RNN2" s="21" t="s">
        <v>12607</v>
      </c>
      <c r="RNO2" s="21" t="s">
        <v>12608</v>
      </c>
      <c r="RNP2" s="21" t="s">
        <v>12609</v>
      </c>
      <c r="RNQ2" s="21" t="s">
        <v>12610</v>
      </c>
      <c r="RNR2" s="21" t="s">
        <v>12611</v>
      </c>
      <c r="RNS2" s="21" t="s">
        <v>12612</v>
      </c>
      <c r="RNT2" s="21" t="s">
        <v>12613</v>
      </c>
      <c r="RNU2" s="21" t="s">
        <v>12614</v>
      </c>
      <c r="RNV2" s="21" t="s">
        <v>12615</v>
      </c>
      <c r="RNW2" s="21" t="s">
        <v>12616</v>
      </c>
      <c r="RNX2" s="21" t="s">
        <v>12617</v>
      </c>
      <c r="RNY2" s="21" t="s">
        <v>12618</v>
      </c>
      <c r="RNZ2" s="21" t="s">
        <v>12619</v>
      </c>
      <c r="ROA2" s="21" t="s">
        <v>12620</v>
      </c>
      <c r="ROB2" s="21" t="s">
        <v>12621</v>
      </c>
      <c r="ROC2" s="21" t="s">
        <v>12622</v>
      </c>
      <c r="ROD2" s="21" t="s">
        <v>12623</v>
      </c>
      <c r="ROE2" s="21" t="s">
        <v>12624</v>
      </c>
      <c r="ROF2" s="21" t="s">
        <v>12625</v>
      </c>
      <c r="ROG2" s="21" t="s">
        <v>12626</v>
      </c>
      <c r="ROH2" s="21" t="s">
        <v>12627</v>
      </c>
      <c r="ROI2" s="21" t="s">
        <v>12628</v>
      </c>
      <c r="ROJ2" s="21" t="s">
        <v>12629</v>
      </c>
      <c r="ROK2" s="21" t="s">
        <v>12630</v>
      </c>
      <c r="ROL2" s="21" t="s">
        <v>12631</v>
      </c>
      <c r="ROM2" s="21" t="s">
        <v>12632</v>
      </c>
      <c r="RON2" s="21" t="s">
        <v>12633</v>
      </c>
      <c r="ROO2" s="21" t="s">
        <v>12634</v>
      </c>
      <c r="ROP2" s="21" t="s">
        <v>12635</v>
      </c>
      <c r="ROQ2" s="21" t="s">
        <v>12636</v>
      </c>
      <c r="ROR2" s="21" t="s">
        <v>12637</v>
      </c>
      <c r="ROS2" s="21" t="s">
        <v>12638</v>
      </c>
      <c r="ROT2" s="21" t="s">
        <v>12639</v>
      </c>
      <c r="ROU2" s="21" t="s">
        <v>12640</v>
      </c>
      <c r="ROV2" s="21" t="s">
        <v>12641</v>
      </c>
      <c r="ROW2" s="21" t="s">
        <v>12642</v>
      </c>
      <c r="ROX2" s="21" t="s">
        <v>12643</v>
      </c>
      <c r="ROY2" s="21" t="s">
        <v>12644</v>
      </c>
      <c r="ROZ2" s="21" t="s">
        <v>12645</v>
      </c>
      <c r="RPA2" s="21" t="s">
        <v>12646</v>
      </c>
      <c r="RPB2" s="21" t="s">
        <v>12647</v>
      </c>
      <c r="RPC2" s="21" t="s">
        <v>12648</v>
      </c>
      <c r="RPD2" s="21" t="s">
        <v>12649</v>
      </c>
      <c r="RPE2" s="21" t="s">
        <v>12650</v>
      </c>
      <c r="RPF2" s="21" t="s">
        <v>12651</v>
      </c>
      <c r="RPG2" s="21" t="s">
        <v>12652</v>
      </c>
      <c r="RPH2" s="21" t="s">
        <v>12653</v>
      </c>
      <c r="RPI2" s="21" t="s">
        <v>12654</v>
      </c>
      <c r="RPJ2" s="21" t="s">
        <v>12655</v>
      </c>
      <c r="RPK2" s="21" t="s">
        <v>12656</v>
      </c>
      <c r="RPL2" s="21" t="s">
        <v>12657</v>
      </c>
      <c r="RPM2" s="21" t="s">
        <v>12658</v>
      </c>
      <c r="RPN2" s="21" t="s">
        <v>12659</v>
      </c>
      <c r="RPO2" s="21" t="s">
        <v>12660</v>
      </c>
      <c r="RPP2" s="21" t="s">
        <v>12661</v>
      </c>
      <c r="RPQ2" s="21" t="s">
        <v>12662</v>
      </c>
      <c r="RPR2" s="21" t="s">
        <v>12663</v>
      </c>
      <c r="RPS2" s="21" t="s">
        <v>12664</v>
      </c>
      <c r="RPT2" s="21" t="s">
        <v>12665</v>
      </c>
      <c r="RPU2" s="21" t="s">
        <v>12666</v>
      </c>
      <c r="RPV2" s="21" t="s">
        <v>12667</v>
      </c>
      <c r="RPW2" s="21" t="s">
        <v>12668</v>
      </c>
      <c r="RPX2" s="21" t="s">
        <v>12669</v>
      </c>
      <c r="RPY2" s="21" t="s">
        <v>12670</v>
      </c>
      <c r="RPZ2" s="21" t="s">
        <v>12671</v>
      </c>
      <c r="RQA2" s="21" t="s">
        <v>12672</v>
      </c>
      <c r="RQB2" s="21" t="s">
        <v>12673</v>
      </c>
      <c r="RQC2" s="21" t="s">
        <v>12674</v>
      </c>
      <c r="RQD2" s="21" t="s">
        <v>12675</v>
      </c>
      <c r="RQE2" s="21" t="s">
        <v>12676</v>
      </c>
      <c r="RQF2" s="21" t="s">
        <v>12677</v>
      </c>
      <c r="RQG2" s="21" t="s">
        <v>12678</v>
      </c>
      <c r="RQH2" s="21" t="s">
        <v>12679</v>
      </c>
      <c r="RQI2" s="21" t="s">
        <v>12680</v>
      </c>
      <c r="RQJ2" s="21" t="s">
        <v>12681</v>
      </c>
      <c r="RQK2" s="21" t="s">
        <v>12682</v>
      </c>
      <c r="RQL2" s="21" t="s">
        <v>12683</v>
      </c>
      <c r="RQM2" s="21" t="s">
        <v>12684</v>
      </c>
      <c r="RQN2" s="21" t="s">
        <v>12685</v>
      </c>
      <c r="RQO2" s="21" t="s">
        <v>12686</v>
      </c>
      <c r="RQP2" s="21" t="s">
        <v>12687</v>
      </c>
      <c r="RQQ2" s="21" t="s">
        <v>12688</v>
      </c>
      <c r="RQR2" s="21" t="s">
        <v>12689</v>
      </c>
      <c r="RQS2" s="21" t="s">
        <v>12690</v>
      </c>
      <c r="RQT2" s="21" t="s">
        <v>12691</v>
      </c>
      <c r="RQU2" s="21" t="s">
        <v>12692</v>
      </c>
      <c r="RQV2" s="21" t="s">
        <v>12693</v>
      </c>
      <c r="RQW2" s="21" t="s">
        <v>12694</v>
      </c>
      <c r="RQX2" s="21" t="s">
        <v>12695</v>
      </c>
      <c r="RQY2" s="21" t="s">
        <v>12696</v>
      </c>
      <c r="RQZ2" s="21" t="s">
        <v>12697</v>
      </c>
      <c r="RRA2" s="21" t="s">
        <v>12698</v>
      </c>
      <c r="RRB2" s="21" t="s">
        <v>12699</v>
      </c>
      <c r="RRC2" s="21" t="s">
        <v>12700</v>
      </c>
      <c r="RRD2" s="21" t="s">
        <v>12701</v>
      </c>
      <c r="RRE2" s="21" t="s">
        <v>12702</v>
      </c>
      <c r="RRF2" s="21" t="s">
        <v>12703</v>
      </c>
      <c r="RRG2" s="21" t="s">
        <v>12704</v>
      </c>
      <c r="RRH2" s="21" t="s">
        <v>12705</v>
      </c>
      <c r="RRI2" s="21" t="s">
        <v>12706</v>
      </c>
      <c r="RRJ2" s="21" t="s">
        <v>12707</v>
      </c>
      <c r="RRK2" s="21" t="s">
        <v>12708</v>
      </c>
      <c r="RRL2" s="21" t="s">
        <v>12709</v>
      </c>
      <c r="RRM2" s="21" t="s">
        <v>12710</v>
      </c>
      <c r="RRN2" s="21" t="s">
        <v>12711</v>
      </c>
      <c r="RRO2" s="21" t="s">
        <v>12712</v>
      </c>
      <c r="RRP2" s="21" t="s">
        <v>12713</v>
      </c>
      <c r="RRQ2" s="21" t="s">
        <v>12714</v>
      </c>
      <c r="RRR2" s="21" t="s">
        <v>12715</v>
      </c>
      <c r="RRS2" s="21" t="s">
        <v>12716</v>
      </c>
      <c r="RRT2" s="21" t="s">
        <v>12717</v>
      </c>
      <c r="RRU2" s="21" t="s">
        <v>12718</v>
      </c>
      <c r="RRV2" s="21" t="s">
        <v>12719</v>
      </c>
      <c r="RRW2" s="21" t="s">
        <v>12720</v>
      </c>
      <c r="RRX2" s="21" t="s">
        <v>12721</v>
      </c>
      <c r="RRY2" s="21" t="s">
        <v>12722</v>
      </c>
      <c r="RRZ2" s="21" t="s">
        <v>12723</v>
      </c>
      <c r="RSA2" s="21" t="s">
        <v>12724</v>
      </c>
      <c r="RSB2" s="21" t="s">
        <v>12725</v>
      </c>
      <c r="RSC2" s="21" t="s">
        <v>12726</v>
      </c>
      <c r="RSD2" s="21" t="s">
        <v>12727</v>
      </c>
      <c r="RSE2" s="21" t="s">
        <v>12728</v>
      </c>
      <c r="RSF2" s="21" t="s">
        <v>12729</v>
      </c>
      <c r="RSG2" s="21" t="s">
        <v>12730</v>
      </c>
      <c r="RSH2" s="21" t="s">
        <v>12731</v>
      </c>
      <c r="RSI2" s="21" t="s">
        <v>12732</v>
      </c>
      <c r="RSJ2" s="21" t="s">
        <v>12733</v>
      </c>
      <c r="RSK2" s="21" t="s">
        <v>12734</v>
      </c>
      <c r="RSL2" s="21" t="s">
        <v>12735</v>
      </c>
      <c r="RSM2" s="21" t="s">
        <v>12736</v>
      </c>
      <c r="RSN2" s="21" t="s">
        <v>12737</v>
      </c>
      <c r="RSO2" s="21" t="s">
        <v>12738</v>
      </c>
      <c r="RSP2" s="21" t="s">
        <v>12739</v>
      </c>
      <c r="RSQ2" s="21" t="s">
        <v>12740</v>
      </c>
      <c r="RSR2" s="21" t="s">
        <v>12741</v>
      </c>
      <c r="RSS2" s="21" t="s">
        <v>12742</v>
      </c>
      <c r="RST2" s="21" t="s">
        <v>12743</v>
      </c>
      <c r="RSU2" s="21" t="s">
        <v>12744</v>
      </c>
      <c r="RSV2" s="21" t="s">
        <v>12745</v>
      </c>
      <c r="RSW2" s="21" t="s">
        <v>12746</v>
      </c>
      <c r="RSX2" s="21" t="s">
        <v>12747</v>
      </c>
      <c r="RSY2" s="21" t="s">
        <v>12748</v>
      </c>
      <c r="RSZ2" s="21" t="s">
        <v>12749</v>
      </c>
      <c r="RTA2" s="21" t="s">
        <v>12750</v>
      </c>
      <c r="RTB2" s="21" t="s">
        <v>12751</v>
      </c>
      <c r="RTC2" s="21" t="s">
        <v>12752</v>
      </c>
      <c r="RTD2" s="21" t="s">
        <v>12753</v>
      </c>
      <c r="RTE2" s="21" t="s">
        <v>12754</v>
      </c>
      <c r="RTF2" s="21" t="s">
        <v>12755</v>
      </c>
      <c r="RTG2" s="21" t="s">
        <v>12756</v>
      </c>
      <c r="RTH2" s="21" t="s">
        <v>12757</v>
      </c>
      <c r="RTI2" s="21" t="s">
        <v>12758</v>
      </c>
      <c r="RTJ2" s="21" t="s">
        <v>12759</v>
      </c>
      <c r="RTK2" s="21" t="s">
        <v>12760</v>
      </c>
      <c r="RTL2" s="21" t="s">
        <v>12761</v>
      </c>
      <c r="RTM2" s="21" t="s">
        <v>12762</v>
      </c>
      <c r="RTN2" s="21" t="s">
        <v>12763</v>
      </c>
      <c r="RTO2" s="21" t="s">
        <v>12764</v>
      </c>
      <c r="RTP2" s="21" t="s">
        <v>12765</v>
      </c>
      <c r="RTQ2" s="21" t="s">
        <v>12766</v>
      </c>
      <c r="RTR2" s="21" t="s">
        <v>12767</v>
      </c>
      <c r="RTS2" s="21" t="s">
        <v>12768</v>
      </c>
      <c r="RTT2" s="21" t="s">
        <v>12769</v>
      </c>
      <c r="RTU2" s="21" t="s">
        <v>12770</v>
      </c>
      <c r="RTV2" s="21" t="s">
        <v>12771</v>
      </c>
      <c r="RTW2" s="21" t="s">
        <v>12772</v>
      </c>
      <c r="RTX2" s="21" t="s">
        <v>12773</v>
      </c>
      <c r="RTY2" s="21" t="s">
        <v>12774</v>
      </c>
      <c r="RTZ2" s="21" t="s">
        <v>12775</v>
      </c>
      <c r="RUA2" s="21" t="s">
        <v>12776</v>
      </c>
      <c r="RUB2" s="21" t="s">
        <v>12777</v>
      </c>
      <c r="RUC2" s="21" t="s">
        <v>12778</v>
      </c>
      <c r="RUD2" s="21" t="s">
        <v>12779</v>
      </c>
      <c r="RUE2" s="21" t="s">
        <v>12780</v>
      </c>
      <c r="RUF2" s="21" t="s">
        <v>12781</v>
      </c>
      <c r="RUG2" s="21" t="s">
        <v>12782</v>
      </c>
      <c r="RUH2" s="21" t="s">
        <v>12783</v>
      </c>
      <c r="RUI2" s="21" t="s">
        <v>12784</v>
      </c>
      <c r="RUJ2" s="21" t="s">
        <v>12785</v>
      </c>
      <c r="RUK2" s="21" t="s">
        <v>12786</v>
      </c>
      <c r="RUL2" s="21" t="s">
        <v>12787</v>
      </c>
      <c r="RUM2" s="21" t="s">
        <v>12788</v>
      </c>
      <c r="RUN2" s="21" t="s">
        <v>12789</v>
      </c>
      <c r="RUO2" s="21" t="s">
        <v>12790</v>
      </c>
      <c r="RUP2" s="21" t="s">
        <v>12791</v>
      </c>
      <c r="RUQ2" s="21" t="s">
        <v>12792</v>
      </c>
      <c r="RUR2" s="21" t="s">
        <v>12793</v>
      </c>
      <c r="RUS2" s="21" t="s">
        <v>12794</v>
      </c>
      <c r="RUT2" s="21" t="s">
        <v>12795</v>
      </c>
      <c r="RUU2" s="21" t="s">
        <v>12796</v>
      </c>
      <c r="RUV2" s="21" t="s">
        <v>12797</v>
      </c>
      <c r="RUW2" s="21" t="s">
        <v>12798</v>
      </c>
      <c r="RUX2" s="21" t="s">
        <v>12799</v>
      </c>
      <c r="RUY2" s="21" t="s">
        <v>12800</v>
      </c>
      <c r="RUZ2" s="21" t="s">
        <v>12801</v>
      </c>
      <c r="RVA2" s="21" t="s">
        <v>12802</v>
      </c>
      <c r="RVB2" s="21" t="s">
        <v>12803</v>
      </c>
      <c r="RVC2" s="21" t="s">
        <v>12804</v>
      </c>
      <c r="RVD2" s="21" t="s">
        <v>12805</v>
      </c>
      <c r="RVE2" s="21" t="s">
        <v>12806</v>
      </c>
      <c r="RVF2" s="21" t="s">
        <v>12807</v>
      </c>
      <c r="RVG2" s="21" t="s">
        <v>12808</v>
      </c>
      <c r="RVH2" s="21" t="s">
        <v>12809</v>
      </c>
      <c r="RVI2" s="21" t="s">
        <v>12810</v>
      </c>
      <c r="RVJ2" s="21" t="s">
        <v>12811</v>
      </c>
      <c r="RVK2" s="21" t="s">
        <v>12812</v>
      </c>
      <c r="RVL2" s="21" t="s">
        <v>12813</v>
      </c>
      <c r="RVM2" s="21" t="s">
        <v>12814</v>
      </c>
      <c r="RVN2" s="21" t="s">
        <v>12815</v>
      </c>
      <c r="RVO2" s="21" t="s">
        <v>12816</v>
      </c>
      <c r="RVP2" s="21" t="s">
        <v>12817</v>
      </c>
      <c r="RVQ2" s="21" t="s">
        <v>12818</v>
      </c>
      <c r="RVR2" s="21" t="s">
        <v>12819</v>
      </c>
      <c r="RVS2" s="21" t="s">
        <v>12820</v>
      </c>
      <c r="RVT2" s="21" t="s">
        <v>12821</v>
      </c>
      <c r="RVU2" s="21" t="s">
        <v>12822</v>
      </c>
      <c r="RVV2" s="21" t="s">
        <v>12823</v>
      </c>
      <c r="RVW2" s="21" t="s">
        <v>12824</v>
      </c>
      <c r="RVX2" s="21" t="s">
        <v>12825</v>
      </c>
      <c r="RVY2" s="21" t="s">
        <v>12826</v>
      </c>
      <c r="RVZ2" s="21" t="s">
        <v>12827</v>
      </c>
      <c r="RWA2" s="21" t="s">
        <v>12828</v>
      </c>
      <c r="RWB2" s="21" t="s">
        <v>12829</v>
      </c>
      <c r="RWC2" s="21" t="s">
        <v>12830</v>
      </c>
      <c r="RWD2" s="21" t="s">
        <v>12831</v>
      </c>
      <c r="RWE2" s="21" t="s">
        <v>12832</v>
      </c>
      <c r="RWF2" s="21" t="s">
        <v>12833</v>
      </c>
      <c r="RWG2" s="21" t="s">
        <v>12834</v>
      </c>
      <c r="RWH2" s="21" t="s">
        <v>12835</v>
      </c>
      <c r="RWI2" s="21" t="s">
        <v>12836</v>
      </c>
      <c r="RWJ2" s="21" t="s">
        <v>12837</v>
      </c>
      <c r="RWK2" s="21" t="s">
        <v>12838</v>
      </c>
      <c r="RWL2" s="21" t="s">
        <v>12839</v>
      </c>
      <c r="RWM2" s="21" t="s">
        <v>12840</v>
      </c>
      <c r="RWN2" s="21" t="s">
        <v>12841</v>
      </c>
      <c r="RWO2" s="21" t="s">
        <v>12842</v>
      </c>
      <c r="RWP2" s="21" t="s">
        <v>12843</v>
      </c>
      <c r="RWQ2" s="21" t="s">
        <v>12844</v>
      </c>
      <c r="RWR2" s="21" t="s">
        <v>12845</v>
      </c>
      <c r="RWS2" s="21" t="s">
        <v>12846</v>
      </c>
      <c r="RWT2" s="21" t="s">
        <v>12847</v>
      </c>
      <c r="RWU2" s="21" t="s">
        <v>12848</v>
      </c>
      <c r="RWV2" s="21" t="s">
        <v>12849</v>
      </c>
      <c r="RWW2" s="21" t="s">
        <v>12850</v>
      </c>
      <c r="RWX2" s="21" t="s">
        <v>12851</v>
      </c>
      <c r="RWY2" s="21" t="s">
        <v>12852</v>
      </c>
      <c r="RWZ2" s="21" t="s">
        <v>12853</v>
      </c>
      <c r="RXA2" s="21" t="s">
        <v>12854</v>
      </c>
      <c r="RXB2" s="21" t="s">
        <v>12855</v>
      </c>
      <c r="RXC2" s="21" t="s">
        <v>12856</v>
      </c>
      <c r="RXD2" s="21" t="s">
        <v>12857</v>
      </c>
      <c r="RXE2" s="21" t="s">
        <v>12858</v>
      </c>
      <c r="RXF2" s="21" t="s">
        <v>12859</v>
      </c>
      <c r="RXG2" s="21" t="s">
        <v>12860</v>
      </c>
      <c r="RXH2" s="21" t="s">
        <v>12861</v>
      </c>
      <c r="RXI2" s="21" t="s">
        <v>12862</v>
      </c>
      <c r="RXJ2" s="21" t="s">
        <v>12863</v>
      </c>
      <c r="RXK2" s="21" t="s">
        <v>12864</v>
      </c>
      <c r="RXL2" s="21" t="s">
        <v>12865</v>
      </c>
      <c r="RXM2" s="21" t="s">
        <v>12866</v>
      </c>
      <c r="RXN2" s="21" t="s">
        <v>12867</v>
      </c>
      <c r="RXO2" s="21" t="s">
        <v>12868</v>
      </c>
      <c r="RXP2" s="21" t="s">
        <v>12869</v>
      </c>
      <c r="RXQ2" s="21" t="s">
        <v>12870</v>
      </c>
      <c r="RXR2" s="21" t="s">
        <v>12871</v>
      </c>
      <c r="RXS2" s="21" t="s">
        <v>12872</v>
      </c>
      <c r="RXT2" s="21" t="s">
        <v>12873</v>
      </c>
      <c r="RXU2" s="21" t="s">
        <v>12874</v>
      </c>
      <c r="RXV2" s="21" t="s">
        <v>12875</v>
      </c>
      <c r="RXW2" s="21" t="s">
        <v>12876</v>
      </c>
      <c r="RXX2" s="21" t="s">
        <v>12877</v>
      </c>
      <c r="RXY2" s="21" t="s">
        <v>12878</v>
      </c>
      <c r="RXZ2" s="21" t="s">
        <v>12879</v>
      </c>
      <c r="RYA2" s="21" t="s">
        <v>12880</v>
      </c>
      <c r="RYB2" s="21" t="s">
        <v>12881</v>
      </c>
      <c r="RYC2" s="21" t="s">
        <v>12882</v>
      </c>
      <c r="RYD2" s="21" t="s">
        <v>12883</v>
      </c>
      <c r="RYE2" s="21" t="s">
        <v>12884</v>
      </c>
      <c r="RYF2" s="21" t="s">
        <v>12885</v>
      </c>
      <c r="RYG2" s="21" t="s">
        <v>12886</v>
      </c>
      <c r="RYH2" s="21" t="s">
        <v>12887</v>
      </c>
      <c r="RYI2" s="21" t="s">
        <v>12888</v>
      </c>
      <c r="RYJ2" s="21" t="s">
        <v>12889</v>
      </c>
      <c r="RYK2" s="21" t="s">
        <v>12890</v>
      </c>
      <c r="RYL2" s="21" t="s">
        <v>12891</v>
      </c>
      <c r="RYM2" s="21" t="s">
        <v>12892</v>
      </c>
      <c r="RYN2" s="21" t="s">
        <v>12893</v>
      </c>
      <c r="RYO2" s="21" t="s">
        <v>12894</v>
      </c>
      <c r="RYP2" s="21" t="s">
        <v>12895</v>
      </c>
      <c r="RYQ2" s="21" t="s">
        <v>12896</v>
      </c>
      <c r="RYR2" s="21" t="s">
        <v>12897</v>
      </c>
      <c r="RYS2" s="21" t="s">
        <v>12898</v>
      </c>
      <c r="RYT2" s="21" t="s">
        <v>12899</v>
      </c>
      <c r="RYU2" s="21" t="s">
        <v>12900</v>
      </c>
      <c r="RYV2" s="21" t="s">
        <v>12901</v>
      </c>
      <c r="RYW2" s="21" t="s">
        <v>12902</v>
      </c>
      <c r="RYX2" s="21" t="s">
        <v>12903</v>
      </c>
      <c r="RYY2" s="21" t="s">
        <v>12904</v>
      </c>
      <c r="RYZ2" s="21" t="s">
        <v>12905</v>
      </c>
      <c r="RZA2" s="21" t="s">
        <v>12906</v>
      </c>
      <c r="RZB2" s="21" t="s">
        <v>12907</v>
      </c>
      <c r="RZC2" s="21" t="s">
        <v>12908</v>
      </c>
      <c r="RZD2" s="21" t="s">
        <v>12909</v>
      </c>
      <c r="RZE2" s="21" t="s">
        <v>12910</v>
      </c>
      <c r="RZF2" s="21" t="s">
        <v>12911</v>
      </c>
      <c r="RZG2" s="21" t="s">
        <v>12912</v>
      </c>
      <c r="RZH2" s="21" t="s">
        <v>12913</v>
      </c>
      <c r="RZI2" s="21" t="s">
        <v>12914</v>
      </c>
      <c r="RZJ2" s="21" t="s">
        <v>12915</v>
      </c>
      <c r="RZK2" s="21" t="s">
        <v>12916</v>
      </c>
      <c r="RZL2" s="21" t="s">
        <v>12917</v>
      </c>
      <c r="RZM2" s="21" t="s">
        <v>12918</v>
      </c>
      <c r="RZN2" s="21" t="s">
        <v>12919</v>
      </c>
      <c r="RZO2" s="21" t="s">
        <v>12920</v>
      </c>
      <c r="RZP2" s="21" t="s">
        <v>12921</v>
      </c>
      <c r="RZQ2" s="21" t="s">
        <v>12922</v>
      </c>
      <c r="RZR2" s="21" t="s">
        <v>12923</v>
      </c>
      <c r="RZS2" s="21" t="s">
        <v>12924</v>
      </c>
      <c r="RZT2" s="21" t="s">
        <v>12925</v>
      </c>
      <c r="RZU2" s="21" t="s">
        <v>12926</v>
      </c>
      <c r="RZV2" s="21" t="s">
        <v>12927</v>
      </c>
      <c r="RZW2" s="21" t="s">
        <v>12928</v>
      </c>
      <c r="RZX2" s="21" t="s">
        <v>12929</v>
      </c>
      <c r="RZY2" s="21" t="s">
        <v>12930</v>
      </c>
      <c r="RZZ2" s="21" t="s">
        <v>12931</v>
      </c>
      <c r="SAA2" s="21" t="s">
        <v>12932</v>
      </c>
      <c r="SAB2" s="21" t="s">
        <v>12933</v>
      </c>
      <c r="SAC2" s="21" t="s">
        <v>12934</v>
      </c>
      <c r="SAD2" s="21" t="s">
        <v>12935</v>
      </c>
      <c r="SAE2" s="21" t="s">
        <v>12936</v>
      </c>
      <c r="SAF2" s="21" t="s">
        <v>12937</v>
      </c>
      <c r="SAG2" s="21" t="s">
        <v>12938</v>
      </c>
      <c r="SAH2" s="21" t="s">
        <v>12939</v>
      </c>
      <c r="SAI2" s="21" t="s">
        <v>12940</v>
      </c>
      <c r="SAJ2" s="21" t="s">
        <v>12941</v>
      </c>
      <c r="SAK2" s="21" t="s">
        <v>12942</v>
      </c>
      <c r="SAL2" s="21" t="s">
        <v>12943</v>
      </c>
      <c r="SAM2" s="21" t="s">
        <v>12944</v>
      </c>
      <c r="SAN2" s="21" t="s">
        <v>12945</v>
      </c>
      <c r="SAO2" s="21" t="s">
        <v>12946</v>
      </c>
      <c r="SAP2" s="21" t="s">
        <v>12947</v>
      </c>
      <c r="SAQ2" s="21" t="s">
        <v>12948</v>
      </c>
      <c r="SAR2" s="21" t="s">
        <v>12949</v>
      </c>
      <c r="SAS2" s="21" t="s">
        <v>12950</v>
      </c>
      <c r="SAT2" s="21" t="s">
        <v>12951</v>
      </c>
      <c r="SAU2" s="21" t="s">
        <v>12952</v>
      </c>
      <c r="SAV2" s="21" t="s">
        <v>12953</v>
      </c>
      <c r="SAW2" s="21" t="s">
        <v>12954</v>
      </c>
      <c r="SAX2" s="21" t="s">
        <v>12955</v>
      </c>
      <c r="SAY2" s="21" t="s">
        <v>12956</v>
      </c>
      <c r="SAZ2" s="21" t="s">
        <v>12957</v>
      </c>
      <c r="SBA2" s="21" t="s">
        <v>12958</v>
      </c>
      <c r="SBB2" s="21" t="s">
        <v>12959</v>
      </c>
      <c r="SBC2" s="21" t="s">
        <v>12960</v>
      </c>
      <c r="SBD2" s="21" t="s">
        <v>12961</v>
      </c>
      <c r="SBE2" s="21" t="s">
        <v>12962</v>
      </c>
      <c r="SBF2" s="21" t="s">
        <v>12963</v>
      </c>
      <c r="SBG2" s="21" t="s">
        <v>12964</v>
      </c>
      <c r="SBH2" s="21" t="s">
        <v>12965</v>
      </c>
      <c r="SBI2" s="21" t="s">
        <v>12966</v>
      </c>
      <c r="SBJ2" s="21" t="s">
        <v>12967</v>
      </c>
      <c r="SBK2" s="21" t="s">
        <v>12968</v>
      </c>
      <c r="SBL2" s="21" t="s">
        <v>12969</v>
      </c>
      <c r="SBM2" s="21" t="s">
        <v>12970</v>
      </c>
      <c r="SBN2" s="21" t="s">
        <v>12971</v>
      </c>
      <c r="SBO2" s="21" t="s">
        <v>12972</v>
      </c>
      <c r="SBP2" s="21" t="s">
        <v>12973</v>
      </c>
      <c r="SBQ2" s="21" t="s">
        <v>12974</v>
      </c>
      <c r="SBR2" s="21" t="s">
        <v>12975</v>
      </c>
      <c r="SBS2" s="21" t="s">
        <v>12976</v>
      </c>
      <c r="SBT2" s="21" t="s">
        <v>12977</v>
      </c>
      <c r="SBU2" s="21" t="s">
        <v>12978</v>
      </c>
      <c r="SBV2" s="21" t="s">
        <v>12979</v>
      </c>
      <c r="SBW2" s="21" t="s">
        <v>12980</v>
      </c>
      <c r="SBX2" s="21" t="s">
        <v>12981</v>
      </c>
      <c r="SBY2" s="21" t="s">
        <v>12982</v>
      </c>
      <c r="SBZ2" s="21" t="s">
        <v>12983</v>
      </c>
      <c r="SCA2" s="21" t="s">
        <v>12984</v>
      </c>
      <c r="SCB2" s="21" t="s">
        <v>12985</v>
      </c>
      <c r="SCC2" s="21" t="s">
        <v>12986</v>
      </c>
      <c r="SCD2" s="21" t="s">
        <v>12987</v>
      </c>
      <c r="SCE2" s="21" t="s">
        <v>12988</v>
      </c>
      <c r="SCF2" s="21" t="s">
        <v>12989</v>
      </c>
      <c r="SCG2" s="21" t="s">
        <v>12990</v>
      </c>
      <c r="SCH2" s="21" t="s">
        <v>12991</v>
      </c>
      <c r="SCI2" s="21" t="s">
        <v>12992</v>
      </c>
      <c r="SCJ2" s="21" t="s">
        <v>12993</v>
      </c>
      <c r="SCK2" s="21" t="s">
        <v>12994</v>
      </c>
      <c r="SCL2" s="21" t="s">
        <v>12995</v>
      </c>
      <c r="SCM2" s="21" t="s">
        <v>12996</v>
      </c>
      <c r="SCN2" s="21" t="s">
        <v>12997</v>
      </c>
      <c r="SCO2" s="21" t="s">
        <v>12998</v>
      </c>
      <c r="SCP2" s="21" t="s">
        <v>12999</v>
      </c>
      <c r="SCQ2" s="21" t="s">
        <v>13000</v>
      </c>
      <c r="SCR2" s="21" t="s">
        <v>13001</v>
      </c>
      <c r="SCS2" s="21" t="s">
        <v>13002</v>
      </c>
      <c r="SCT2" s="21" t="s">
        <v>13003</v>
      </c>
      <c r="SCU2" s="21" t="s">
        <v>13004</v>
      </c>
      <c r="SCV2" s="21" t="s">
        <v>13005</v>
      </c>
      <c r="SCW2" s="21" t="s">
        <v>13006</v>
      </c>
      <c r="SCX2" s="21" t="s">
        <v>13007</v>
      </c>
      <c r="SCY2" s="21" t="s">
        <v>13008</v>
      </c>
      <c r="SCZ2" s="21" t="s">
        <v>13009</v>
      </c>
      <c r="SDA2" s="21" t="s">
        <v>13010</v>
      </c>
      <c r="SDB2" s="21" t="s">
        <v>13011</v>
      </c>
      <c r="SDC2" s="21" t="s">
        <v>13012</v>
      </c>
      <c r="SDD2" s="21" t="s">
        <v>13013</v>
      </c>
      <c r="SDE2" s="21" t="s">
        <v>13014</v>
      </c>
      <c r="SDF2" s="21" t="s">
        <v>13015</v>
      </c>
      <c r="SDG2" s="21" t="s">
        <v>13016</v>
      </c>
      <c r="SDH2" s="21" t="s">
        <v>13017</v>
      </c>
      <c r="SDI2" s="21" t="s">
        <v>13018</v>
      </c>
      <c r="SDJ2" s="21" t="s">
        <v>13019</v>
      </c>
      <c r="SDK2" s="21" t="s">
        <v>13020</v>
      </c>
      <c r="SDL2" s="21" t="s">
        <v>13021</v>
      </c>
      <c r="SDM2" s="21" t="s">
        <v>13022</v>
      </c>
      <c r="SDN2" s="21" t="s">
        <v>13023</v>
      </c>
      <c r="SDO2" s="21" t="s">
        <v>13024</v>
      </c>
      <c r="SDP2" s="21" t="s">
        <v>13025</v>
      </c>
      <c r="SDQ2" s="21" t="s">
        <v>13026</v>
      </c>
      <c r="SDR2" s="21" t="s">
        <v>13027</v>
      </c>
      <c r="SDS2" s="21" t="s">
        <v>13028</v>
      </c>
      <c r="SDT2" s="21" t="s">
        <v>13029</v>
      </c>
      <c r="SDU2" s="21" t="s">
        <v>13030</v>
      </c>
      <c r="SDV2" s="21" t="s">
        <v>13031</v>
      </c>
      <c r="SDW2" s="21" t="s">
        <v>13032</v>
      </c>
      <c r="SDX2" s="21" t="s">
        <v>13033</v>
      </c>
      <c r="SDY2" s="21" t="s">
        <v>13034</v>
      </c>
      <c r="SDZ2" s="21" t="s">
        <v>13035</v>
      </c>
      <c r="SEA2" s="21" t="s">
        <v>13036</v>
      </c>
      <c r="SEB2" s="21" t="s">
        <v>13037</v>
      </c>
      <c r="SEC2" s="21" t="s">
        <v>13038</v>
      </c>
      <c r="SED2" s="21" t="s">
        <v>13039</v>
      </c>
      <c r="SEE2" s="21" t="s">
        <v>13040</v>
      </c>
      <c r="SEF2" s="21" t="s">
        <v>13041</v>
      </c>
      <c r="SEG2" s="21" t="s">
        <v>13042</v>
      </c>
      <c r="SEH2" s="21" t="s">
        <v>13043</v>
      </c>
      <c r="SEI2" s="21" t="s">
        <v>13044</v>
      </c>
      <c r="SEJ2" s="21" t="s">
        <v>13045</v>
      </c>
      <c r="SEK2" s="21" t="s">
        <v>13046</v>
      </c>
      <c r="SEL2" s="21" t="s">
        <v>13047</v>
      </c>
      <c r="SEM2" s="21" t="s">
        <v>13048</v>
      </c>
      <c r="SEN2" s="21" t="s">
        <v>13049</v>
      </c>
      <c r="SEO2" s="21" t="s">
        <v>13050</v>
      </c>
      <c r="SEP2" s="21" t="s">
        <v>13051</v>
      </c>
      <c r="SEQ2" s="21" t="s">
        <v>13052</v>
      </c>
      <c r="SER2" s="21" t="s">
        <v>13053</v>
      </c>
      <c r="SES2" s="21" t="s">
        <v>13054</v>
      </c>
      <c r="SET2" s="21" t="s">
        <v>13055</v>
      </c>
      <c r="SEU2" s="21" t="s">
        <v>13056</v>
      </c>
      <c r="SEV2" s="21" t="s">
        <v>13057</v>
      </c>
      <c r="SEW2" s="21" t="s">
        <v>13058</v>
      </c>
      <c r="SEX2" s="21" t="s">
        <v>13059</v>
      </c>
      <c r="SEY2" s="21" t="s">
        <v>13060</v>
      </c>
      <c r="SEZ2" s="21" t="s">
        <v>13061</v>
      </c>
      <c r="SFA2" s="21" t="s">
        <v>13062</v>
      </c>
      <c r="SFB2" s="21" t="s">
        <v>13063</v>
      </c>
      <c r="SFC2" s="21" t="s">
        <v>13064</v>
      </c>
      <c r="SFD2" s="21" t="s">
        <v>13065</v>
      </c>
      <c r="SFE2" s="21" t="s">
        <v>13066</v>
      </c>
      <c r="SFF2" s="21" t="s">
        <v>13067</v>
      </c>
      <c r="SFG2" s="21" t="s">
        <v>13068</v>
      </c>
      <c r="SFH2" s="21" t="s">
        <v>13069</v>
      </c>
      <c r="SFI2" s="21" t="s">
        <v>13070</v>
      </c>
      <c r="SFJ2" s="21" t="s">
        <v>13071</v>
      </c>
      <c r="SFK2" s="21" t="s">
        <v>13072</v>
      </c>
      <c r="SFL2" s="21" t="s">
        <v>13073</v>
      </c>
      <c r="SFM2" s="21" t="s">
        <v>13074</v>
      </c>
      <c r="SFN2" s="21" t="s">
        <v>13075</v>
      </c>
      <c r="SFO2" s="21" t="s">
        <v>13076</v>
      </c>
      <c r="SFP2" s="21" t="s">
        <v>13077</v>
      </c>
      <c r="SFQ2" s="21" t="s">
        <v>13078</v>
      </c>
      <c r="SFR2" s="21" t="s">
        <v>13079</v>
      </c>
      <c r="SFS2" s="21" t="s">
        <v>13080</v>
      </c>
      <c r="SFT2" s="21" t="s">
        <v>13081</v>
      </c>
      <c r="SFU2" s="21" t="s">
        <v>13082</v>
      </c>
      <c r="SFV2" s="21" t="s">
        <v>13083</v>
      </c>
      <c r="SFW2" s="21" t="s">
        <v>13084</v>
      </c>
      <c r="SFX2" s="21" t="s">
        <v>13085</v>
      </c>
      <c r="SFY2" s="21" t="s">
        <v>13086</v>
      </c>
      <c r="SFZ2" s="21" t="s">
        <v>13087</v>
      </c>
      <c r="SGA2" s="21" t="s">
        <v>13088</v>
      </c>
      <c r="SGB2" s="21" t="s">
        <v>13089</v>
      </c>
      <c r="SGC2" s="21" t="s">
        <v>13090</v>
      </c>
      <c r="SGD2" s="21" t="s">
        <v>13091</v>
      </c>
      <c r="SGE2" s="21" t="s">
        <v>13092</v>
      </c>
      <c r="SGF2" s="21" t="s">
        <v>13093</v>
      </c>
      <c r="SGG2" s="21" t="s">
        <v>13094</v>
      </c>
      <c r="SGH2" s="21" t="s">
        <v>13095</v>
      </c>
      <c r="SGI2" s="21" t="s">
        <v>13096</v>
      </c>
      <c r="SGJ2" s="21" t="s">
        <v>13097</v>
      </c>
      <c r="SGK2" s="21" t="s">
        <v>13098</v>
      </c>
      <c r="SGL2" s="21" t="s">
        <v>13099</v>
      </c>
      <c r="SGM2" s="21" t="s">
        <v>13100</v>
      </c>
      <c r="SGN2" s="21" t="s">
        <v>13101</v>
      </c>
      <c r="SGO2" s="21" t="s">
        <v>13102</v>
      </c>
      <c r="SGP2" s="21" t="s">
        <v>13103</v>
      </c>
      <c r="SGQ2" s="21" t="s">
        <v>13104</v>
      </c>
      <c r="SGR2" s="21" t="s">
        <v>13105</v>
      </c>
      <c r="SGS2" s="21" t="s">
        <v>13106</v>
      </c>
      <c r="SGT2" s="21" t="s">
        <v>13107</v>
      </c>
      <c r="SGU2" s="21" t="s">
        <v>13108</v>
      </c>
      <c r="SGV2" s="21" t="s">
        <v>13109</v>
      </c>
      <c r="SGW2" s="21" t="s">
        <v>13110</v>
      </c>
      <c r="SGX2" s="21" t="s">
        <v>13111</v>
      </c>
      <c r="SGY2" s="21" t="s">
        <v>13112</v>
      </c>
      <c r="SGZ2" s="21" t="s">
        <v>13113</v>
      </c>
      <c r="SHA2" s="21" t="s">
        <v>13114</v>
      </c>
      <c r="SHB2" s="21" t="s">
        <v>13115</v>
      </c>
      <c r="SHC2" s="21" t="s">
        <v>13116</v>
      </c>
      <c r="SHD2" s="21" t="s">
        <v>13117</v>
      </c>
      <c r="SHE2" s="21" t="s">
        <v>13118</v>
      </c>
      <c r="SHF2" s="21" t="s">
        <v>13119</v>
      </c>
      <c r="SHG2" s="21" t="s">
        <v>13120</v>
      </c>
      <c r="SHH2" s="21" t="s">
        <v>13121</v>
      </c>
      <c r="SHI2" s="21" t="s">
        <v>13122</v>
      </c>
      <c r="SHJ2" s="21" t="s">
        <v>13123</v>
      </c>
      <c r="SHK2" s="21" t="s">
        <v>13124</v>
      </c>
      <c r="SHL2" s="21" t="s">
        <v>13125</v>
      </c>
      <c r="SHM2" s="21" t="s">
        <v>13126</v>
      </c>
      <c r="SHN2" s="21" t="s">
        <v>13127</v>
      </c>
      <c r="SHO2" s="21" t="s">
        <v>13128</v>
      </c>
      <c r="SHP2" s="21" t="s">
        <v>13129</v>
      </c>
      <c r="SHQ2" s="21" t="s">
        <v>13130</v>
      </c>
      <c r="SHR2" s="21" t="s">
        <v>13131</v>
      </c>
      <c r="SHS2" s="21" t="s">
        <v>13132</v>
      </c>
      <c r="SHT2" s="21" t="s">
        <v>13133</v>
      </c>
      <c r="SHU2" s="21" t="s">
        <v>13134</v>
      </c>
      <c r="SHV2" s="21" t="s">
        <v>13135</v>
      </c>
      <c r="SHW2" s="21" t="s">
        <v>13136</v>
      </c>
      <c r="SHX2" s="21" t="s">
        <v>13137</v>
      </c>
      <c r="SHY2" s="21" t="s">
        <v>13138</v>
      </c>
      <c r="SHZ2" s="21" t="s">
        <v>13139</v>
      </c>
      <c r="SIA2" s="21" t="s">
        <v>13140</v>
      </c>
      <c r="SIB2" s="21" t="s">
        <v>13141</v>
      </c>
      <c r="SIC2" s="21" t="s">
        <v>13142</v>
      </c>
      <c r="SID2" s="21" t="s">
        <v>13143</v>
      </c>
      <c r="SIE2" s="21" t="s">
        <v>13144</v>
      </c>
      <c r="SIF2" s="21" t="s">
        <v>13145</v>
      </c>
      <c r="SIG2" s="21" t="s">
        <v>13146</v>
      </c>
      <c r="SIH2" s="21" t="s">
        <v>13147</v>
      </c>
      <c r="SII2" s="21" t="s">
        <v>13148</v>
      </c>
      <c r="SIJ2" s="21" t="s">
        <v>13149</v>
      </c>
      <c r="SIK2" s="21" t="s">
        <v>13150</v>
      </c>
      <c r="SIL2" s="21" t="s">
        <v>13151</v>
      </c>
      <c r="SIM2" s="21" t="s">
        <v>13152</v>
      </c>
      <c r="SIN2" s="21" t="s">
        <v>13153</v>
      </c>
      <c r="SIO2" s="21" t="s">
        <v>13154</v>
      </c>
      <c r="SIP2" s="21" t="s">
        <v>13155</v>
      </c>
      <c r="SIQ2" s="21" t="s">
        <v>13156</v>
      </c>
      <c r="SIR2" s="21" t="s">
        <v>13157</v>
      </c>
      <c r="SIS2" s="21" t="s">
        <v>13158</v>
      </c>
      <c r="SIT2" s="21" t="s">
        <v>13159</v>
      </c>
      <c r="SIU2" s="21" t="s">
        <v>13160</v>
      </c>
      <c r="SIV2" s="21" t="s">
        <v>13161</v>
      </c>
      <c r="SIW2" s="21" t="s">
        <v>13162</v>
      </c>
      <c r="SIX2" s="21" t="s">
        <v>13163</v>
      </c>
      <c r="SIY2" s="21" t="s">
        <v>13164</v>
      </c>
      <c r="SIZ2" s="21" t="s">
        <v>13165</v>
      </c>
      <c r="SJA2" s="21" t="s">
        <v>13166</v>
      </c>
      <c r="SJB2" s="21" t="s">
        <v>13167</v>
      </c>
      <c r="SJC2" s="21" t="s">
        <v>13168</v>
      </c>
      <c r="SJD2" s="21" t="s">
        <v>13169</v>
      </c>
      <c r="SJE2" s="21" t="s">
        <v>13170</v>
      </c>
      <c r="SJF2" s="21" t="s">
        <v>13171</v>
      </c>
      <c r="SJG2" s="21" t="s">
        <v>13172</v>
      </c>
      <c r="SJH2" s="21" t="s">
        <v>13173</v>
      </c>
      <c r="SJI2" s="21" t="s">
        <v>13174</v>
      </c>
      <c r="SJJ2" s="21" t="s">
        <v>13175</v>
      </c>
      <c r="SJK2" s="21" t="s">
        <v>13176</v>
      </c>
      <c r="SJL2" s="21" t="s">
        <v>13177</v>
      </c>
      <c r="SJM2" s="21" t="s">
        <v>13178</v>
      </c>
      <c r="SJN2" s="21" t="s">
        <v>13179</v>
      </c>
      <c r="SJO2" s="21" t="s">
        <v>13180</v>
      </c>
      <c r="SJP2" s="21" t="s">
        <v>13181</v>
      </c>
      <c r="SJQ2" s="21" t="s">
        <v>13182</v>
      </c>
      <c r="SJR2" s="21" t="s">
        <v>13183</v>
      </c>
      <c r="SJS2" s="21" t="s">
        <v>13184</v>
      </c>
      <c r="SJT2" s="21" t="s">
        <v>13185</v>
      </c>
      <c r="SJU2" s="21" t="s">
        <v>13186</v>
      </c>
      <c r="SJV2" s="21" t="s">
        <v>13187</v>
      </c>
      <c r="SJW2" s="21" t="s">
        <v>13188</v>
      </c>
      <c r="SJX2" s="21" t="s">
        <v>13189</v>
      </c>
      <c r="SJY2" s="21" t="s">
        <v>13190</v>
      </c>
      <c r="SJZ2" s="21" t="s">
        <v>13191</v>
      </c>
      <c r="SKA2" s="21" t="s">
        <v>13192</v>
      </c>
      <c r="SKB2" s="21" t="s">
        <v>13193</v>
      </c>
      <c r="SKC2" s="21" t="s">
        <v>13194</v>
      </c>
      <c r="SKD2" s="21" t="s">
        <v>13195</v>
      </c>
      <c r="SKE2" s="21" t="s">
        <v>13196</v>
      </c>
      <c r="SKF2" s="21" t="s">
        <v>13197</v>
      </c>
      <c r="SKG2" s="21" t="s">
        <v>13198</v>
      </c>
      <c r="SKH2" s="21" t="s">
        <v>13199</v>
      </c>
      <c r="SKI2" s="21" t="s">
        <v>13200</v>
      </c>
      <c r="SKJ2" s="21" t="s">
        <v>13201</v>
      </c>
      <c r="SKK2" s="21" t="s">
        <v>13202</v>
      </c>
      <c r="SKL2" s="21" t="s">
        <v>13203</v>
      </c>
      <c r="SKM2" s="21" t="s">
        <v>13204</v>
      </c>
      <c r="SKN2" s="21" t="s">
        <v>13205</v>
      </c>
      <c r="SKO2" s="21" t="s">
        <v>13206</v>
      </c>
      <c r="SKP2" s="21" t="s">
        <v>13207</v>
      </c>
      <c r="SKQ2" s="21" t="s">
        <v>13208</v>
      </c>
      <c r="SKR2" s="21" t="s">
        <v>13209</v>
      </c>
      <c r="SKS2" s="21" t="s">
        <v>13210</v>
      </c>
      <c r="SKT2" s="21" t="s">
        <v>13211</v>
      </c>
      <c r="SKU2" s="21" t="s">
        <v>13212</v>
      </c>
      <c r="SKV2" s="21" t="s">
        <v>13213</v>
      </c>
      <c r="SKW2" s="21" t="s">
        <v>13214</v>
      </c>
      <c r="SKX2" s="21" t="s">
        <v>13215</v>
      </c>
      <c r="SKY2" s="21" t="s">
        <v>13216</v>
      </c>
      <c r="SKZ2" s="21" t="s">
        <v>13217</v>
      </c>
      <c r="SLA2" s="21" t="s">
        <v>13218</v>
      </c>
      <c r="SLB2" s="21" t="s">
        <v>13219</v>
      </c>
      <c r="SLC2" s="21" t="s">
        <v>13220</v>
      </c>
      <c r="SLD2" s="21" t="s">
        <v>13221</v>
      </c>
      <c r="SLE2" s="21" t="s">
        <v>13222</v>
      </c>
      <c r="SLF2" s="21" t="s">
        <v>13223</v>
      </c>
      <c r="SLG2" s="21" t="s">
        <v>13224</v>
      </c>
      <c r="SLH2" s="21" t="s">
        <v>13225</v>
      </c>
      <c r="SLI2" s="21" t="s">
        <v>13226</v>
      </c>
      <c r="SLJ2" s="21" t="s">
        <v>13227</v>
      </c>
      <c r="SLK2" s="21" t="s">
        <v>13228</v>
      </c>
      <c r="SLL2" s="21" t="s">
        <v>13229</v>
      </c>
      <c r="SLM2" s="21" t="s">
        <v>13230</v>
      </c>
      <c r="SLN2" s="21" t="s">
        <v>13231</v>
      </c>
      <c r="SLO2" s="21" t="s">
        <v>13232</v>
      </c>
      <c r="SLP2" s="21" t="s">
        <v>13233</v>
      </c>
      <c r="SLQ2" s="21" t="s">
        <v>13234</v>
      </c>
      <c r="SLR2" s="21" t="s">
        <v>13235</v>
      </c>
      <c r="SLS2" s="21" t="s">
        <v>13236</v>
      </c>
      <c r="SLT2" s="21" t="s">
        <v>13237</v>
      </c>
      <c r="SLU2" s="21" t="s">
        <v>13238</v>
      </c>
      <c r="SLV2" s="21" t="s">
        <v>13239</v>
      </c>
      <c r="SLW2" s="21" t="s">
        <v>13240</v>
      </c>
      <c r="SLX2" s="21" t="s">
        <v>13241</v>
      </c>
      <c r="SLY2" s="21" t="s">
        <v>13242</v>
      </c>
      <c r="SLZ2" s="21" t="s">
        <v>13243</v>
      </c>
      <c r="SMA2" s="21" t="s">
        <v>13244</v>
      </c>
      <c r="SMB2" s="21" t="s">
        <v>13245</v>
      </c>
      <c r="SMC2" s="21" t="s">
        <v>13246</v>
      </c>
      <c r="SMD2" s="21" t="s">
        <v>13247</v>
      </c>
      <c r="SME2" s="21" t="s">
        <v>13248</v>
      </c>
      <c r="SMF2" s="21" t="s">
        <v>13249</v>
      </c>
      <c r="SMG2" s="21" t="s">
        <v>13250</v>
      </c>
      <c r="SMH2" s="21" t="s">
        <v>13251</v>
      </c>
      <c r="SMI2" s="21" t="s">
        <v>13252</v>
      </c>
      <c r="SMJ2" s="21" t="s">
        <v>13253</v>
      </c>
      <c r="SMK2" s="21" t="s">
        <v>13254</v>
      </c>
      <c r="SML2" s="21" t="s">
        <v>13255</v>
      </c>
      <c r="SMM2" s="21" t="s">
        <v>13256</v>
      </c>
      <c r="SMN2" s="21" t="s">
        <v>13257</v>
      </c>
      <c r="SMO2" s="21" t="s">
        <v>13258</v>
      </c>
      <c r="SMP2" s="21" t="s">
        <v>13259</v>
      </c>
      <c r="SMQ2" s="21" t="s">
        <v>13260</v>
      </c>
      <c r="SMR2" s="21" t="s">
        <v>13261</v>
      </c>
      <c r="SMS2" s="21" t="s">
        <v>13262</v>
      </c>
      <c r="SMT2" s="21" t="s">
        <v>13263</v>
      </c>
      <c r="SMU2" s="21" t="s">
        <v>13264</v>
      </c>
      <c r="SMV2" s="21" t="s">
        <v>13265</v>
      </c>
      <c r="SMW2" s="21" t="s">
        <v>13266</v>
      </c>
      <c r="SMX2" s="21" t="s">
        <v>13267</v>
      </c>
      <c r="SMY2" s="21" t="s">
        <v>13268</v>
      </c>
      <c r="SMZ2" s="21" t="s">
        <v>13269</v>
      </c>
      <c r="SNA2" s="21" t="s">
        <v>13270</v>
      </c>
      <c r="SNB2" s="21" t="s">
        <v>13271</v>
      </c>
      <c r="SNC2" s="21" t="s">
        <v>13272</v>
      </c>
      <c r="SND2" s="21" t="s">
        <v>13273</v>
      </c>
      <c r="SNE2" s="21" t="s">
        <v>13274</v>
      </c>
      <c r="SNF2" s="21" t="s">
        <v>13275</v>
      </c>
      <c r="SNG2" s="21" t="s">
        <v>13276</v>
      </c>
      <c r="SNH2" s="21" t="s">
        <v>13277</v>
      </c>
      <c r="SNI2" s="21" t="s">
        <v>13278</v>
      </c>
      <c r="SNJ2" s="21" t="s">
        <v>13279</v>
      </c>
      <c r="SNK2" s="21" t="s">
        <v>13280</v>
      </c>
      <c r="SNL2" s="21" t="s">
        <v>13281</v>
      </c>
      <c r="SNM2" s="21" t="s">
        <v>13282</v>
      </c>
      <c r="SNN2" s="21" t="s">
        <v>13283</v>
      </c>
      <c r="SNO2" s="21" t="s">
        <v>13284</v>
      </c>
      <c r="SNP2" s="21" t="s">
        <v>13285</v>
      </c>
      <c r="SNQ2" s="21" t="s">
        <v>13286</v>
      </c>
      <c r="SNR2" s="21" t="s">
        <v>13287</v>
      </c>
      <c r="SNS2" s="21" t="s">
        <v>13288</v>
      </c>
      <c r="SNT2" s="21" t="s">
        <v>13289</v>
      </c>
      <c r="SNU2" s="21" t="s">
        <v>13290</v>
      </c>
      <c r="SNV2" s="21" t="s">
        <v>13291</v>
      </c>
      <c r="SNW2" s="21" t="s">
        <v>13292</v>
      </c>
      <c r="SNX2" s="21" t="s">
        <v>13293</v>
      </c>
      <c r="SNY2" s="21" t="s">
        <v>13294</v>
      </c>
      <c r="SNZ2" s="21" t="s">
        <v>13295</v>
      </c>
      <c r="SOA2" s="21" t="s">
        <v>13296</v>
      </c>
      <c r="SOB2" s="21" t="s">
        <v>13297</v>
      </c>
      <c r="SOC2" s="21" t="s">
        <v>13298</v>
      </c>
      <c r="SOD2" s="21" t="s">
        <v>13299</v>
      </c>
      <c r="SOE2" s="21" t="s">
        <v>13300</v>
      </c>
      <c r="SOF2" s="21" t="s">
        <v>13301</v>
      </c>
      <c r="SOG2" s="21" t="s">
        <v>13302</v>
      </c>
      <c r="SOH2" s="21" t="s">
        <v>13303</v>
      </c>
      <c r="SOI2" s="21" t="s">
        <v>13304</v>
      </c>
      <c r="SOJ2" s="21" t="s">
        <v>13305</v>
      </c>
      <c r="SOK2" s="21" t="s">
        <v>13306</v>
      </c>
      <c r="SOL2" s="21" t="s">
        <v>13307</v>
      </c>
      <c r="SOM2" s="21" t="s">
        <v>13308</v>
      </c>
      <c r="SON2" s="21" t="s">
        <v>13309</v>
      </c>
      <c r="SOO2" s="21" t="s">
        <v>13310</v>
      </c>
      <c r="SOP2" s="21" t="s">
        <v>13311</v>
      </c>
      <c r="SOQ2" s="21" t="s">
        <v>13312</v>
      </c>
      <c r="SOR2" s="21" t="s">
        <v>13313</v>
      </c>
      <c r="SOS2" s="21" t="s">
        <v>13314</v>
      </c>
      <c r="SOT2" s="21" t="s">
        <v>13315</v>
      </c>
      <c r="SOU2" s="21" t="s">
        <v>13316</v>
      </c>
      <c r="SOV2" s="21" t="s">
        <v>13317</v>
      </c>
      <c r="SOW2" s="21" t="s">
        <v>13318</v>
      </c>
      <c r="SOX2" s="21" t="s">
        <v>13319</v>
      </c>
      <c r="SOY2" s="21" t="s">
        <v>13320</v>
      </c>
      <c r="SOZ2" s="21" t="s">
        <v>13321</v>
      </c>
      <c r="SPA2" s="21" t="s">
        <v>13322</v>
      </c>
      <c r="SPB2" s="21" t="s">
        <v>13323</v>
      </c>
      <c r="SPC2" s="21" t="s">
        <v>13324</v>
      </c>
      <c r="SPD2" s="21" t="s">
        <v>13325</v>
      </c>
      <c r="SPE2" s="21" t="s">
        <v>13326</v>
      </c>
      <c r="SPF2" s="21" t="s">
        <v>13327</v>
      </c>
      <c r="SPG2" s="21" t="s">
        <v>13328</v>
      </c>
      <c r="SPH2" s="21" t="s">
        <v>13329</v>
      </c>
      <c r="SPI2" s="21" t="s">
        <v>13330</v>
      </c>
      <c r="SPJ2" s="21" t="s">
        <v>13331</v>
      </c>
      <c r="SPK2" s="21" t="s">
        <v>13332</v>
      </c>
      <c r="SPL2" s="21" t="s">
        <v>13333</v>
      </c>
      <c r="SPM2" s="21" t="s">
        <v>13334</v>
      </c>
      <c r="SPN2" s="21" t="s">
        <v>13335</v>
      </c>
      <c r="SPO2" s="21" t="s">
        <v>13336</v>
      </c>
      <c r="SPP2" s="21" t="s">
        <v>13337</v>
      </c>
      <c r="SPQ2" s="21" t="s">
        <v>13338</v>
      </c>
      <c r="SPR2" s="21" t="s">
        <v>13339</v>
      </c>
      <c r="SPS2" s="21" t="s">
        <v>13340</v>
      </c>
      <c r="SPT2" s="21" t="s">
        <v>13341</v>
      </c>
      <c r="SPU2" s="21" t="s">
        <v>13342</v>
      </c>
      <c r="SPV2" s="21" t="s">
        <v>13343</v>
      </c>
      <c r="SPW2" s="21" t="s">
        <v>13344</v>
      </c>
      <c r="SPX2" s="21" t="s">
        <v>13345</v>
      </c>
      <c r="SPY2" s="21" t="s">
        <v>13346</v>
      </c>
      <c r="SPZ2" s="21" t="s">
        <v>13347</v>
      </c>
      <c r="SQA2" s="21" t="s">
        <v>13348</v>
      </c>
      <c r="SQB2" s="21" t="s">
        <v>13349</v>
      </c>
      <c r="SQC2" s="21" t="s">
        <v>13350</v>
      </c>
      <c r="SQD2" s="21" t="s">
        <v>13351</v>
      </c>
      <c r="SQE2" s="21" t="s">
        <v>13352</v>
      </c>
      <c r="SQF2" s="21" t="s">
        <v>13353</v>
      </c>
      <c r="SQG2" s="21" t="s">
        <v>13354</v>
      </c>
      <c r="SQH2" s="21" t="s">
        <v>13355</v>
      </c>
      <c r="SQI2" s="21" t="s">
        <v>13356</v>
      </c>
      <c r="SQJ2" s="21" t="s">
        <v>13357</v>
      </c>
      <c r="SQK2" s="21" t="s">
        <v>13358</v>
      </c>
      <c r="SQL2" s="21" t="s">
        <v>13359</v>
      </c>
      <c r="SQM2" s="21" t="s">
        <v>13360</v>
      </c>
      <c r="SQN2" s="21" t="s">
        <v>13361</v>
      </c>
      <c r="SQO2" s="21" t="s">
        <v>13362</v>
      </c>
      <c r="SQP2" s="21" t="s">
        <v>13363</v>
      </c>
      <c r="SQQ2" s="21" t="s">
        <v>13364</v>
      </c>
      <c r="SQR2" s="21" t="s">
        <v>13365</v>
      </c>
      <c r="SQS2" s="21" t="s">
        <v>13366</v>
      </c>
      <c r="SQT2" s="21" t="s">
        <v>13367</v>
      </c>
      <c r="SQU2" s="21" t="s">
        <v>13368</v>
      </c>
      <c r="SQV2" s="21" t="s">
        <v>13369</v>
      </c>
      <c r="SQW2" s="21" t="s">
        <v>13370</v>
      </c>
      <c r="SQX2" s="21" t="s">
        <v>13371</v>
      </c>
      <c r="SQY2" s="21" t="s">
        <v>13372</v>
      </c>
      <c r="SQZ2" s="21" t="s">
        <v>13373</v>
      </c>
      <c r="SRA2" s="21" t="s">
        <v>13374</v>
      </c>
      <c r="SRB2" s="21" t="s">
        <v>13375</v>
      </c>
      <c r="SRC2" s="21" t="s">
        <v>13376</v>
      </c>
      <c r="SRD2" s="21" t="s">
        <v>13377</v>
      </c>
      <c r="SRE2" s="21" t="s">
        <v>13378</v>
      </c>
      <c r="SRF2" s="21" t="s">
        <v>13379</v>
      </c>
      <c r="SRG2" s="21" t="s">
        <v>13380</v>
      </c>
      <c r="SRH2" s="21" t="s">
        <v>13381</v>
      </c>
      <c r="SRI2" s="21" t="s">
        <v>13382</v>
      </c>
      <c r="SRJ2" s="21" t="s">
        <v>13383</v>
      </c>
      <c r="SRK2" s="21" t="s">
        <v>13384</v>
      </c>
      <c r="SRL2" s="21" t="s">
        <v>13385</v>
      </c>
      <c r="SRM2" s="21" t="s">
        <v>13386</v>
      </c>
      <c r="SRN2" s="21" t="s">
        <v>13387</v>
      </c>
      <c r="SRO2" s="21" t="s">
        <v>13388</v>
      </c>
      <c r="SRP2" s="21" t="s">
        <v>13389</v>
      </c>
      <c r="SRQ2" s="21" t="s">
        <v>13390</v>
      </c>
      <c r="SRR2" s="21" t="s">
        <v>13391</v>
      </c>
      <c r="SRS2" s="21" t="s">
        <v>13392</v>
      </c>
      <c r="SRT2" s="21" t="s">
        <v>13393</v>
      </c>
      <c r="SRU2" s="21" t="s">
        <v>13394</v>
      </c>
      <c r="SRV2" s="21" t="s">
        <v>13395</v>
      </c>
      <c r="SRW2" s="21" t="s">
        <v>13396</v>
      </c>
      <c r="SRX2" s="21" t="s">
        <v>13397</v>
      </c>
      <c r="SRY2" s="21" t="s">
        <v>13398</v>
      </c>
      <c r="SRZ2" s="21" t="s">
        <v>13399</v>
      </c>
      <c r="SSA2" s="21" t="s">
        <v>13400</v>
      </c>
      <c r="SSB2" s="21" t="s">
        <v>13401</v>
      </c>
      <c r="SSC2" s="21" t="s">
        <v>13402</v>
      </c>
      <c r="SSD2" s="21" t="s">
        <v>13403</v>
      </c>
      <c r="SSE2" s="21" t="s">
        <v>13404</v>
      </c>
      <c r="SSF2" s="21" t="s">
        <v>13405</v>
      </c>
      <c r="SSG2" s="21" t="s">
        <v>13406</v>
      </c>
      <c r="SSH2" s="21" t="s">
        <v>13407</v>
      </c>
      <c r="SSI2" s="21" t="s">
        <v>13408</v>
      </c>
      <c r="SSJ2" s="21" t="s">
        <v>13409</v>
      </c>
      <c r="SSK2" s="21" t="s">
        <v>13410</v>
      </c>
      <c r="SSL2" s="21" t="s">
        <v>13411</v>
      </c>
      <c r="SSM2" s="21" t="s">
        <v>13412</v>
      </c>
      <c r="SSN2" s="21" t="s">
        <v>13413</v>
      </c>
      <c r="SSO2" s="21" t="s">
        <v>13414</v>
      </c>
      <c r="SSP2" s="21" t="s">
        <v>13415</v>
      </c>
      <c r="SSQ2" s="21" t="s">
        <v>13416</v>
      </c>
      <c r="SSR2" s="21" t="s">
        <v>13417</v>
      </c>
      <c r="SSS2" s="21" t="s">
        <v>13418</v>
      </c>
      <c r="SST2" s="21" t="s">
        <v>13419</v>
      </c>
      <c r="SSU2" s="21" t="s">
        <v>13420</v>
      </c>
      <c r="SSV2" s="21" t="s">
        <v>13421</v>
      </c>
      <c r="SSW2" s="21" t="s">
        <v>13422</v>
      </c>
      <c r="SSX2" s="21" t="s">
        <v>13423</v>
      </c>
      <c r="SSY2" s="21" t="s">
        <v>13424</v>
      </c>
      <c r="SSZ2" s="21" t="s">
        <v>13425</v>
      </c>
      <c r="STA2" s="21" t="s">
        <v>13426</v>
      </c>
      <c r="STB2" s="21" t="s">
        <v>13427</v>
      </c>
      <c r="STC2" s="21" t="s">
        <v>13428</v>
      </c>
      <c r="STD2" s="21" t="s">
        <v>13429</v>
      </c>
      <c r="STE2" s="21" t="s">
        <v>13430</v>
      </c>
      <c r="STF2" s="21" t="s">
        <v>13431</v>
      </c>
      <c r="STG2" s="21" t="s">
        <v>13432</v>
      </c>
      <c r="STH2" s="21" t="s">
        <v>13433</v>
      </c>
      <c r="STI2" s="21" t="s">
        <v>13434</v>
      </c>
      <c r="STJ2" s="21" t="s">
        <v>13435</v>
      </c>
      <c r="STK2" s="21" t="s">
        <v>13436</v>
      </c>
      <c r="STL2" s="21" t="s">
        <v>13437</v>
      </c>
      <c r="STM2" s="21" t="s">
        <v>13438</v>
      </c>
      <c r="STN2" s="21" t="s">
        <v>13439</v>
      </c>
      <c r="STO2" s="21" t="s">
        <v>13440</v>
      </c>
      <c r="STP2" s="21" t="s">
        <v>13441</v>
      </c>
      <c r="STQ2" s="21" t="s">
        <v>13442</v>
      </c>
      <c r="STR2" s="21" t="s">
        <v>13443</v>
      </c>
      <c r="STS2" s="21" t="s">
        <v>13444</v>
      </c>
      <c r="STT2" s="21" t="s">
        <v>13445</v>
      </c>
      <c r="STU2" s="21" t="s">
        <v>13446</v>
      </c>
      <c r="STV2" s="21" t="s">
        <v>13447</v>
      </c>
      <c r="STW2" s="21" t="s">
        <v>13448</v>
      </c>
      <c r="STX2" s="21" t="s">
        <v>13449</v>
      </c>
      <c r="STY2" s="21" t="s">
        <v>13450</v>
      </c>
      <c r="STZ2" s="21" t="s">
        <v>13451</v>
      </c>
      <c r="SUA2" s="21" t="s">
        <v>13452</v>
      </c>
      <c r="SUB2" s="21" t="s">
        <v>13453</v>
      </c>
      <c r="SUC2" s="21" t="s">
        <v>13454</v>
      </c>
      <c r="SUD2" s="21" t="s">
        <v>13455</v>
      </c>
      <c r="SUE2" s="21" t="s">
        <v>13456</v>
      </c>
      <c r="SUF2" s="21" t="s">
        <v>13457</v>
      </c>
      <c r="SUG2" s="21" t="s">
        <v>13458</v>
      </c>
      <c r="SUH2" s="21" t="s">
        <v>13459</v>
      </c>
      <c r="SUI2" s="21" t="s">
        <v>13460</v>
      </c>
      <c r="SUJ2" s="21" t="s">
        <v>13461</v>
      </c>
      <c r="SUK2" s="21" t="s">
        <v>13462</v>
      </c>
      <c r="SUL2" s="21" t="s">
        <v>13463</v>
      </c>
      <c r="SUM2" s="21" t="s">
        <v>13464</v>
      </c>
      <c r="SUN2" s="21" t="s">
        <v>13465</v>
      </c>
      <c r="SUO2" s="21" t="s">
        <v>13466</v>
      </c>
      <c r="SUP2" s="21" t="s">
        <v>13467</v>
      </c>
      <c r="SUQ2" s="21" t="s">
        <v>13468</v>
      </c>
      <c r="SUR2" s="21" t="s">
        <v>13469</v>
      </c>
      <c r="SUS2" s="21" t="s">
        <v>13470</v>
      </c>
      <c r="SUT2" s="21" t="s">
        <v>13471</v>
      </c>
      <c r="SUU2" s="21" t="s">
        <v>13472</v>
      </c>
      <c r="SUV2" s="21" t="s">
        <v>13473</v>
      </c>
      <c r="SUW2" s="21" t="s">
        <v>13474</v>
      </c>
      <c r="SUX2" s="21" t="s">
        <v>13475</v>
      </c>
      <c r="SUY2" s="21" t="s">
        <v>13476</v>
      </c>
      <c r="SUZ2" s="21" t="s">
        <v>13477</v>
      </c>
      <c r="SVA2" s="21" t="s">
        <v>13478</v>
      </c>
      <c r="SVB2" s="21" t="s">
        <v>13479</v>
      </c>
      <c r="SVC2" s="21" t="s">
        <v>13480</v>
      </c>
      <c r="SVD2" s="21" t="s">
        <v>13481</v>
      </c>
      <c r="SVE2" s="21" t="s">
        <v>13482</v>
      </c>
      <c r="SVF2" s="21" t="s">
        <v>13483</v>
      </c>
      <c r="SVG2" s="21" t="s">
        <v>13484</v>
      </c>
      <c r="SVH2" s="21" t="s">
        <v>13485</v>
      </c>
      <c r="SVI2" s="21" t="s">
        <v>13486</v>
      </c>
      <c r="SVJ2" s="21" t="s">
        <v>13487</v>
      </c>
      <c r="SVK2" s="21" t="s">
        <v>13488</v>
      </c>
      <c r="SVL2" s="21" t="s">
        <v>13489</v>
      </c>
      <c r="SVM2" s="21" t="s">
        <v>13490</v>
      </c>
      <c r="SVN2" s="21" t="s">
        <v>13491</v>
      </c>
      <c r="SVO2" s="21" t="s">
        <v>13492</v>
      </c>
      <c r="SVP2" s="21" t="s">
        <v>13493</v>
      </c>
      <c r="SVQ2" s="21" t="s">
        <v>13494</v>
      </c>
      <c r="SVR2" s="21" t="s">
        <v>13495</v>
      </c>
      <c r="SVS2" s="21" t="s">
        <v>13496</v>
      </c>
      <c r="SVT2" s="21" t="s">
        <v>13497</v>
      </c>
      <c r="SVU2" s="21" t="s">
        <v>13498</v>
      </c>
      <c r="SVV2" s="21" t="s">
        <v>13499</v>
      </c>
      <c r="SVW2" s="21" t="s">
        <v>13500</v>
      </c>
      <c r="SVX2" s="21" t="s">
        <v>13501</v>
      </c>
      <c r="SVY2" s="21" t="s">
        <v>13502</v>
      </c>
      <c r="SVZ2" s="21" t="s">
        <v>13503</v>
      </c>
      <c r="SWA2" s="21" t="s">
        <v>13504</v>
      </c>
      <c r="SWB2" s="21" t="s">
        <v>13505</v>
      </c>
      <c r="SWC2" s="21" t="s">
        <v>13506</v>
      </c>
      <c r="SWD2" s="21" t="s">
        <v>13507</v>
      </c>
      <c r="SWE2" s="21" t="s">
        <v>13508</v>
      </c>
      <c r="SWF2" s="21" t="s">
        <v>13509</v>
      </c>
      <c r="SWG2" s="21" t="s">
        <v>13510</v>
      </c>
      <c r="SWH2" s="21" t="s">
        <v>13511</v>
      </c>
      <c r="SWI2" s="21" t="s">
        <v>13512</v>
      </c>
      <c r="SWJ2" s="21" t="s">
        <v>13513</v>
      </c>
      <c r="SWK2" s="21" t="s">
        <v>13514</v>
      </c>
      <c r="SWL2" s="21" t="s">
        <v>13515</v>
      </c>
      <c r="SWM2" s="21" t="s">
        <v>13516</v>
      </c>
      <c r="SWN2" s="21" t="s">
        <v>13517</v>
      </c>
      <c r="SWO2" s="21" t="s">
        <v>13518</v>
      </c>
      <c r="SWP2" s="21" t="s">
        <v>13519</v>
      </c>
      <c r="SWQ2" s="21" t="s">
        <v>13520</v>
      </c>
      <c r="SWR2" s="21" t="s">
        <v>13521</v>
      </c>
      <c r="SWS2" s="21" t="s">
        <v>13522</v>
      </c>
      <c r="SWT2" s="21" t="s">
        <v>13523</v>
      </c>
      <c r="SWU2" s="21" t="s">
        <v>13524</v>
      </c>
      <c r="SWV2" s="21" t="s">
        <v>13525</v>
      </c>
      <c r="SWW2" s="21" t="s">
        <v>13526</v>
      </c>
      <c r="SWX2" s="21" t="s">
        <v>13527</v>
      </c>
      <c r="SWY2" s="21" t="s">
        <v>13528</v>
      </c>
      <c r="SWZ2" s="21" t="s">
        <v>13529</v>
      </c>
      <c r="SXA2" s="21" t="s">
        <v>13530</v>
      </c>
      <c r="SXB2" s="21" t="s">
        <v>13531</v>
      </c>
      <c r="SXC2" s="21" t="s">
        <v>13532</v>
      </c>
      <c r="SXD2" s="21" t="s">
        <v>13533</v>
      </c>
      <c r="SXE2" s="21" t="s">
        <v>13534</v>
      </c>
      <c r="SXF2" s="21" t="s">
        <v>13535</v>
      </c>
      <c r="SXG2" s="21" t="s">
        <v>13536</v>
      </c>
      <c r="SXH2" s="21" t="s">
        <v>13537</v>
      </c>
      <c r="SXI2" s="21" t="s">
        <v>13538</v>
      </c>
      <c r="SXJ2" s="21" t="s">
        <v>13539</v>
      </c>
      <c r="SXK2" s="21" t="s">
        <v>13540</v>
      </c>
      <c r="SXL2" s="21" t="s">
        <v>13541</v>
      </c>
      <c r="SXM2" s="21" t="s">
        <v>13542</v>
      </c>
      <c r="SXN2" s="21" t="s">
        <v>13543</v>
      </c>
      <c r="SXO2" s="21" t="s">
        <v>13544</v>
      </c>
      <c r="SXP2" s="21" t="s">
        <v>13545</v>
      </c>
      <c r="SXQ2" s="21" t="s">
        <v>13546</v>
      </c>
      <c r="SXR2" s="21" t="s">
        <v>13547</v>
      </c>
      <c r="SXS2" s="21" t="s">
        <v>13548</v>
      </c>
      <c r="SXT2" s="21" t="s">
        <v>13549</v>
      </c>
      <c r="SXU2" s="21" t="s">
        <v>13550</v>
      </c>
      <c r="SXV2" s="21" t="s">
        <v>13551</v>
      </c>
      <c r="SXW2" s="21" t="s">
        <v>13552</v>
      </c>
      <c r="SXX2" s="21" t="s">
        <v>13553</v>
      </c>
      <c r="SXY2" s="21" t="s">
        <v>13554</v>
      </c>
      <c r="SXZ2" s="21" t="s">
        <v>13555</v>
      </c>
      <c r="SYA2" s="21" t="s">
        <v>13556</v>
      </c>
      <c r="SYB2" s="21" t="s">
        <v>13557</v>
      </c>
      <c r="SYC2" s="21" t="s">
        <v>13558</v>
      </c>
      <c r="SYD2" s="21" t="s">
        <v>13559</v>
      </c>
      <c r="SYE2" s="21" t="s">
        <v>13560</v>
      </c>
      <c r="SYF2" s="21" t="s">
        <v>13561</v>
      </c>
      <c r="SYG2" s="21" t="s">
        <v>13562</v>
      </c>
      <c r="SYH2" s="21" t="s">
        <v>13563</v>
      </c>
      <c r="SYI2" s="21" t="s">
        <v>13564</v>
      </c>
      <c r="SYJ2" s="21" t="s">
        <v>13565</v>
      </c>
      <c r="SYK2" s="21" t="s">
        <v>13566</v>
      </c>
      <c r="SYL2" s="21" t="s">
        <v>13567</v>
      </c>
      <c r="SYM2" s="21" t="s">
        <v>13568</v>
      </c>
      <c r="SYN2" s="21" t="s">
        <v>13569</v>
      </c>
      <c r="SYO2" s="21" t="s">
        <v>13570</v>
      </c>
      <c r="SYP2" s="21" t="s">
        <v>13571</v>
      </c>
      <c r="SYQ2" s="21" t="s">
        <v>13572</v>
      </c>
      <c r="SYR2" s="21" t="s">
        <v>13573</v>
      </c>
      <c r="SYS2" s="21" t="s">
        <v>13574</v>
      </c>
      <c r="SYT2" s="21" t="s">
        <v>13575</v>
      </c>
      <c r="SYU2" s="21" t="s">
        <v>13576</v>
      </c>
      <c r="SYV2" s="21" t="s">
        <v>13577</v>
      </c>
      <c r="SYW2" s="21" t="s">
        <v>13578</v>
      </c>
      <c r="SYX2" s="21" t="s">
        <v>13579</v>
      </c>
      <c r="SYY2" s="21" t="s">
        <v>13580</v>
      </c>
      <c r="SYZ2" s="21" t="s">
        <v>13581</v>
      </c>
      <c r="SZA2" s="21" t="s">
        <v>13582</v>
      </c>
      <c r="SZB2" s="21" t="s">
        <v>13583</v>
      </c>
      <c r="SZC2" s="21" t="s">
        <v>13584</v>
      </c>
      <c r="SZD2" s="21" t="s">
        <v>13585</v>
      </c>
      <c r="SZE2" s="21" t="s">
        <v>13586</v>
      </c>
      <c r="SZF2" s="21" t="s">
        <v>13587</v>
      </c>
      <c r="SZG2" s="21" t="s">
        <v>13588</v>
      </c>
      <c r="SZH2" s="21" t="s">
        <v>13589</v>
      </c>
      <c r="SZI2" s="21" t="s">
        <v>13590</v>
      </c>
      <c r="SZJ2" s="21" t="s">
        <v>13591</v>
      </c>
      <c r="SZK2" s="21" t="s">
        <v>13592</v>
      </c>
      <c r="SZL2" s="21" t="s">
        <v>13593</v>
      </c>
      <c r="SZM2" s="21" t="s">
        <v>13594</v>
      </c>
      <c r="SZN2" s="21" t="s">
        <v>13595</v>
      </c>
      <c r="SZO2" s="21" t="s">
        <v>13596</v>
      </c>
      <c r="SZP2" s="21" t="s">
        <v>13597</v>
      </c>
      <c r="SZQ2" s="21" t="s">
        <v>13598</v>
      </c>
      <c r="SZR2" s="21" t="s">
        <v>13599</v>
      </c>
      <c r="SZS2" s="21" t="s">
        <v>13600</v>
      </c>
      <c r="SZT2" s="21" t="s">
        <v>13601</v>
      </c>
      <c r="SZU2" s="21" t="s">
        <v>13602</v>
      </c>
      <c r="SZV2" s="21" t="s">
        <v>13603</v>
      </c>
      <c r="SZW2" s="21" t="s">
        <v>13604</v>
      </c>
      <c r="SZX2" s="21" t="s">
        <v>13605</v>
      </c>
      <c r="SZY2" s="21" t="s">
        <v>13606</v>
      </c>
      <c r="SZZ2" s="21" t="s">
        <v>13607</v>
      </c>
      <c r="TAA2" s="21" t="s">
        <v>13608</v>
      </c>
      <c r="TAB2" s="21" t="s">
        <v>13609</v>
      </c>
      <c r="TAC2" s="21" t="s">
        <v>13610</v>
      </c>
      <c r="TAD2" s="21" t="s">
        <v>13611</v>
      </c>
      <c r="TAE2" s="21" t="s">
        <v>13612</v>
      </c>
      <c r="TAF2" s="21" t="s">
        <v>13613</v>
      </c>
      <c r="TAG2" s="21" t="s">
        <v>13614</v>
      </c>
      <c r="TAH2" s="21" t="s">
        <v>13615</v>
      </c>
      <c r="TAI2" s="21" t="s">
        <v>13616</v>
      </c>
      <c r="TAJ2" s="21" t="s">
        <v>13617</v>
      </c>
      <c r="TAK2" s="21" t="s">
        <v>13618</v>
      </c>
      <c r="TAL2" s="21" t="s">
        <v>13619</v>
      </c>
      <c r="TAM2" s="21" t="s">
        <v>13620</v>
      </c>
      <c r="TAN2" s="21" t="s">
        <v>13621</v>
      </c>
      <c r="TAO2" s="21" t="s">
        <v>13622</v>
      </c>
      <c r="TAP2" s="21" t="s">
        <v>13623</v>
      </c>
      <c r="TAQ2" s="21" t="s">
        <v>13624</v>
      </c>
      <c r="TAR2" s="21" t="s">
        <v>13625</v>
      </c>
      <c r="TAS2" s="21" t="s">
        <v>13626</v>
      </c>
      <c r="TAT2" s="21" t="s">
        <v>13627</v>
      </c>
      <c r="TAU2" s="21" t="s">
        <v>13628</v>
      </c>
      <c r="TAV2" s="21" t="s">
        <v>13629</v>
      </c>
      <c r="TAW2" s="21" t="s">
        <v>13630</v>
      </c>
      <c r="TAX2" s="21" t="s">
        <v>13631</v>
      </c>
      <c r="TAY2" s="21" t="s">
        <v>13632</v>
      </c>
      <c r="TAZ2" s="21" t="s">
        <v>13633</v>
      </c>
      <c r="TBA2" s="21" t="s">
        <v>13634</v>
      </c>
      <c r="TBB2" s="21" t="s">
        <v>13635</v>
      </c>
      <c r="TBC2" s="21" t="s">
        <v>13636</v>
      </c>
      <c r="TBD2" s="21" t="s">
        <v>13637</v>
      </c>
      <c r="TBE2" s="21" t="s">
        <v>13638</v>
      </c>
      <c r="TBF2" s="21" t="s">
        <v>13639</v>
      </c>
      <c r="TBG2" s="21" t="s">
        <v>13640</v>
      </c>
      <c r="TBH2" s="21" t="s">
        <v>13641</v>
      </c>
      <c r="TBI2" s="21" t="s">
        <v>13642</v>
      </c>
      <c r="TBJ2" s="21" t="s">
        <v>13643</v>
      </c>
      <c r="TBK2" s="21" t="s">
        <v>13644</v>
      </c>
      <c r="TBL2" s="21" t="s">
        <v>13645</v>
      </c>
      <c r="TBM2" s="21" t="s">
        <v>13646</v>
      </c>
      <c r="TBN2" s="21" t="s">
        <v>13647</v>
      </c>
      <c r="TBO2" s="21" t="s">
        <v>13648</v>
      </c>
      <c r="TBP2" s="21" t="s">
        <v>13649</v>
      </c>
      <c r="TBQ2" s="21" t="s">
        <v>13650</v>
      </c>
      <c r="TBR2" s="21" t="s">
        <v>13651</v>
      </c>
      <c r="TBS2" s="21" t="s">
        <v>13652</v>
      </c>
      <c r="TBT2" s="21" t="s">
        <v>13653</v>
      </c>
      <c r="TBU2" s="21" t="s">
        <v>13654</v>
      </c>
      <c r="TBV2" s="21" t="s">
        <v>13655</v>
      </c>
      <c r="TBW2" s="21" t="s">
        <v>13656</v>
      </c>
      <c r="TBX2" s="21" t="s">
        <v>13657</v>
      </c>
      <c r="TBY2" s="21" t="s">
        <v>13658</v>
      </c>
      <c r="TBZ2" s="21" t="s">
        <v>13659</v>
      </c>
      <c r="TCA2" s="21" t="s">
        <v>13660</v>
      </c>
      <c r="TCB2" s="21" t="s">
        <v>13661</v>
      </c>
      <c r="TCC2" s="21" t="s">
        <v>13662</v>
      </c>
      <c r="TCD2" s="21" t="s">
        <v>13663</v>
      </c>
      <c r="TCE2" s="21" t="s">
        <v>13664</v>
      </c>
      <c r="TCF2" s="21" t="s">
        <v>13665</v>
      </c>
      <c r="TCG2" s="21" t="s">
        <v>13666</v>
      </c>
      <c r="TCH2" s="21" t="s">
        <v>13667</v>
      </c>
      <c r="TCI2" s="21" t="s">
        <v>13668</v>
      </c>
      <c r="TCJ2" s="21" t="s">
        <v>13669</v>
      </c>
      <c r="TCK2" s="21" t="s">
        <v>13670</v>
      </c>
      <c r="TCL2" s="21" t="s">
        <v>13671</v>
      </c>
      <c r="TCM2" s="21" t="s">
        <v>13672</v>
      </c>
      <c r="TCN2" s="21" t="s">
        <v>13673</v>
      </c>
      <c r="TCO2" s="21" t="s">
        <v>13674</v>
      </c>
      <c r="TCP2" s="21" t="s">
        <v>13675</v>
      </c>
      <c r="TCQ2" s="21" t="s">
        <v>13676</v>
      </c>
      <c r="TCR2" s="21" t="s">
        <v>13677</v>
      </c>
      <c r="TCS2" s="21" t="s">
        <v>13678</v>
      </c>
      <c r="TCT2" s="21" t="s">
        <v>13679</v>
      </c>
      <c r="TCU2" s="21" t="s">
        <v>13680</v>
      </c>
      <c r="TCV2" s="21" t="s">
        <v>13681</v>
      </c>
      <c r="TCW2" s="21" t="s">
        <v>13682</v>
      </c>
      <c r="TCX2" s="21" t="s">
        <v>13683</v>
      </c>
      <c r="TCY2" s="21" t="s">
        <v>13684</v>
      </c>
      <c r="TCZ2" s="21" t="s">
        <v>13685</v>
      </c>
      <c r="TDA2" s="21" t="s">
        <v>13686</v>
      </c>
      <c r="TDB2" s="21" t="s">
        <v>13687</v>
      </c>
      <c r="TDC2" s="21" t="s">
        <v>13688</v>
      </c>
      <c r="TDD2" s="21" t="s">
        <v>13689</v>
      </c>
      <c r="TDE2" s="21" t="s">
        <v>13690</v>
      </c>
      <c r="TDF2" s="21" t="s">
        <v>13691</v>
      </c>
      <c r="TDG2" s="21" t="s">
        <v>13692</v>
      </c>
      <c r="TDH2" s="21" t="s">
        <v>13693</v>
      </c>
      <c r="TDI2" s="21" t="s">
        <v>13694</v>
      </c>
      <c r="TDJ2" s="21" t="s">
        <v>13695</v>
      </c>
      <c r="TDK2" s="21" t="s">
        <v>13696</v>
      </c>
      <c r="TDL2" s="21" t="s">
        <v>13697</v>
      </c>
      <c r="TDM2" s="21" t="s">
        <v>13698</v>
      </c>
      <c r="TDN2" s="21" t="s">
        <v>13699</v>
      </c>
      <c r="TDO2" s="21" t="s">
        <v>13700</v>
      </c>
      <c r="TDP2" s="21" t="s">
        <v>13701</v>
      </c>
      <c r="TDQ2" s="21" t="s">
        <v>13702</v>
      </c>
      <c r="TDR2" s="21" t="s">
        <v>13703</v>
      </c>
      <c r="TDS2" s="21" t="s">
        <v>13704</v>
      </c>
      <c r="TDT2" s="21" t="s">
        <v>13705</v>
      </c>
      <c r="TDU2" s="21" t="s">
        <v>13706</v>
      </c>
      <c r="TDV2" s="21" t="s">
        <v>13707</v>
      </c>
      <c r="TDW2" s="21" t="s">
        <v>13708</v>
      </c>
      <c r="TDX2" s="21" t="s">
        <v>13709</v>
      </c>
      <c r="TDY2" s="21" t="s">
        <v>13710</v>
      </c>
      <c r="TDZ2" s="21" t="s">
        <v>13711</v>
      </c>
      <c r="TEA2" s="21" t="s">
        <v>13712</v>
      </c>
      <c r="TEB2" s="21" t="s">
        <v>13713</v>
      </c>
      <c r="TEC2" s="21" t="s">
        <v>13714</v>
      </c>
      <c r="TED2" s="21" t="s">
        <v>13715</v>
      </c>
      <c r="TEE2" s="21" t="s">
        <v>13716</v>
      </c>
      <c r="TEF2" s="21" t="s">
        <v>13717</v>
      </c>
      <c r="TEG2" s="21" t="s">
        <v>13718</v>
      </c>
      <c r="TEH2" s="21" t="s">
        <v>13719</v>
      </c>
      <c r="TEI2" s="21" t="s">
        <v>13720</v>
      </c>
      <c r="TEJ2" s="21" t="s">
        <v>13721</v>
      </c>
      <c r="TEK2" s="21" t="s">
        <v>13722</v>
      </c>
      <c r="TEL2" s="21" t="s">
        <v>13723</v>
      </c>
      <c r="TEM2" s="21" t="s">
        <v>13724</v>
      </c>
      <c r="TEN2" s="21" t="s">
        <v>13725</v>
      </c>
      <c r="TEO2" s="21" t="s">
        <v>13726</v>
      </c>
      <c r="TEP2" s="21" t="s">
        <v>13727</v>
      </c>
      <c r="TEQ2" s="21" t="s">
        <v>13728</v>
      </c>
      <c r="TER2" s="21" t="s">
        <v>13729</v>
      </c>
      <c r="TES2" s="21" t="s">
        <v>13730</v>
      </c>
      <c r="TET2" s="21" t="s">
        <v>13731</v>
      </c>
      <c r="TEU2" s="21" t="s">
        <v>13732</v>
      </c>
      <c r="TEV2" s="21" t="s">
        <v>13733</v>
      </c>
      <c r="TEW2" s="21" t="s">
        <v>13734</v>
      </c>
      <c r="TEX2" s="21" t="s">
        <v>13735</v>
      </c>
      <c r="TEY2" s="21" t="s">
        <v>13736</v>
      </c>
      <c r="TEZ2" s="21" t="s">
        <v>13737</v>
      </c>
      <c r="TFA2" s="21" t="s">
        <v>13738</v>
      </c>
      <c r="TFB2" s="21" t="s">
        <v>13739</v>
      </c>
      <c r="TFC2" s="21" t="s">
        <v>13740</v>
      </c>
      <c r="TFD2" s="21" t="s">
        <v>13741</v>
      </c>
      <c r="TFE2" s="21" t="s">
        <v>13742</v>
      </c>
      <c r="TFF2" s="21" t="s">
        <v>13743</v>
      </c>
      <c r="TFG2" s="21" t="s">
        <v>13744</v>
      </c>
      <c r="TFH2" s="21" t="s">
        <v>13745</v>
      </c>
      <c r="TFI2" s="21" t="s">
        <v>13746</v>
      </c>
      <c r="TFJ2" s="21" t="s">
        <v>13747</v>
      </c>
      <c r="TFK2" s="21" t="s">
        <v>13748</v>
      </c>
      <c r="TFL2" s="21" t="s">
        <v>13749</v>
      </c>
      <c r="TFM2" s="21" t="s">
        <v>13750</v>
      </c>
      <c r="TFN2" s="21" t="s">
        <v>13751</v>
      </c>
      <c r="TFO2" s="21" t="s">
        <v>13752</v>
      </c>
      <c r="TFP2" s="21" t="s">
        <v>13753</v>
      </c>
      <c r="TFQ2" s="21" t="s">
        <v>13754</v>
      </c>
      <c r="TFR2" s="21" t="s">
        <v>13755</v>
      </c>
      <c r="TFS2" s="21" t="s">
        <v>13756</v>
      </c>
      <c r="TFT2" s="21" t="s">
        <v>13757</v>
      </c>
      <c r="TFU2" s="21" t="s">
        <v>13758</v>
      </c>
      <c r="TFV2" s="21" t="s">
        <v>13759</v>
      </c>
      <c r="TFW2" s="21" t="s">
        <v>13760</v>
      </c>
      <c r="TFX2" s="21" t="s">
        <v>13761</v>
      </c>
      <c r="TFY2" s="21" t="s">
        <v>13762</v>
      </c>
      <c r="TFZ2" s="21" t="s">
        <v>13763</v>
      </c>
      <c r="TGA2" s="21" t="s">
        <v>13764</v>
      </c>
      <c r="TGB2" s="21" t="s">
        <v>13765</v>
      </c>
      <c r="TGC2" s="21" t="s">
        <v>13766</v>
      </c>
      <c r="TGD2" s="21" t="s">
        <v>13767</v>
      </c>
      <c r="TGE2" s="21" t="s">
        <v>13768</v>
      </c>
      <c r="TGF2" s="21" t="s">
        <v>13769</v>
      </c>
      <c r="TGG2" s="21" t="s">
        <v>13770</v>
      </c>
      <c r="TGH2" s="21" t="s">
        <v>13771</v>
      </c>
      <c r="TGI2" s="21" t="s">
        <v>13772</v>
      </c>
      <c r="TGJ2" s="21" t="s">
        <v>13773</v>
      </c>
      <c r="TGK2" s="21" t="s">
        <v>13774</v>
      </c>
      <c r="TGL2" s="21" t="s">
        <v>13775</v>
      </c>
      <c r="TGM2" s="21" t="s">
        <v>13776</v>
      </c>
      <c r="TGN2" s="21" t="s">
        <v>13777</v>
      </c>
      <c r="TGO2" s="21" t="s">
        <v>13778</v>
      </c>
      <c r="TGP2" s="21" t="s">
        <v>13779</v>
      </c>
      <c r="TGQ2" s="21" t="s">
        <v>13780</v>
      </c>
      <c r="TGR2" s="21" t="s">
        <v>13781</v>
      </c>
      <c r="TGS2" s="21" t="s">
        <v>13782</v>
      </c>
      <c r="TGT2" s="21" t="s">
        <v>13783</v>
      </c>
      <c r="TGU2" s="21" t="s">
        <v>13784</v>
      </c>
      <c r="TGV2" s="21" t="s">
        <v>13785</v>
      </c>
      <c r="TGW2" s="21" t="s">
        <v>13786</v>
      </c>
      <c r="TGX2" s="21" t="s">
        <v>13787</v>
      </c>
      <c r="TGY2" s="21" t="s">
        <v>13788</v>
      </c>
      <c r="TGZ2" s="21" t="s">
        <v>13789</v>
      </c>
      <c r="THA2" s="21" t="s">
        <v>13790</v>
      </c>
      <c r="THB2" s="21" t="s">
        <v>13791</v>
      </c>
      <c r="THC2" s="21" t="s">
        <v>13792</v>
      </c>
      <c r="THD2" s="21" t="s">
        <v>13793</v>
      </c>
      <c r="THE2" s="21" t="s">
        <v>13794</v>
      </c>
      <c r="THF2" s="21" t="s">
        <v>13795</v>
      </c>
      <c r="THG2" s="21" t="s">
        <v>13796</v>
      </c>
      <c r="THH2" s="21" t="s">
        <v>13797</v>
      </c>
      <c r="THI2" s="21" t="s">
        <v>13798</v>
      </c>
      <c r="THJ2" s="21" t="s">
        <v>13799</v>
      </c>
      <c r="THK2" s="21" t="s">
        <v>13800</v>
      </c>
      <c r="THL2" s="21" t="s">
        <v>13801</v>
      </c>
      <c r="THM2" s="21" t="s">
        <v>13802</v>
      </c>
      <c r="THN2" s="21" t="s">
        <v>13803</v>
      </c>
      <c r="THO2" s="21" t="s">
        <v>13804</v>
      </c>
      <c r="THP2" s="21" t="s">
        <v>13805</v>
      </c>
      <c r="THQ2" s="21" t="s">
        <v>13806</v>
      </c>
      <c r="THR2" s="21" t="s">
        <v>13807</v>
      </c>
      <c r="THS2" s="21" t="s">
        <v>13808</v>
      </c>
      <c r="THT2" s="21" t="s">
        <v>13809</v>
      </c>
      <c r="THU2" s="21" t="s">
        <v>13810</v>
      </c>
      <c r="THV2" s="21" t="s">
        <v>13811</v>
      </c>
      <c r="THW2" s="21" t="s">
        <v>13812</v>
      </c>
      <c r="THX2" s="21" t="s">
        <v>13813</v>
      </c>
      <c r="THY2" s="21" t="s">
        <v>13814</v>
      </c>
      <c r="THZ2" s="21" t="s">
        <v>13815</v>
      </c>
      <c r="TIA2" s="21" t="s">
        <v>13816</v>
      </c>
      <c r="TIB2" s="21" t="s">
        <v>13817</v>
      </c>
      <c r="TIC2" s="21" t="s">
        <v>13818</v>
      </c>
      <c r="TID2" s="21" t="s">
        <v>13819</v>
      </c>
      <c r="TIE2" s="21" t="s">
        <v>13820</v>
      </c>
      <c r="TIF2" s="21" t="s">
        <v>13821</v>
      </c>
      <c r="TIG2" s="21" t="s">
        <v>13822</v>
      </c>
      <c r="TIH2" s="21" t="s">
        <v>13823</v>
      </c>
      <c r="TII2" s="21" t="s">
        <v>13824</v>
      </c>
      <c r="TIJ2" s="21" t="s">
        <v>13825</v>
      </c>
      <c r="TIK2" s="21" t="s">
        <v>13826</v>
      </c>
      <c r="TIL2" s="21" t="s">
        <v>13827</v>
      </c>
      <c r="TIM2" s="21" t="s">
        <v>13828</v>
      </c>
      <c r="TIN2" s="21" t="s">
        <v>13829</v>
      </c>
      <c r="TIO2" s="21" t="s">
        <v>13830</v>
      </c>
      <c r="TIP2" s="21" t="s">
        <v>13831</v>
      </c>
      <c r="TIQ2" s="21" t="s">
        <v>13832</v>
      </c>
      <c r="TIR2" s="21" t="s">
        <v>13833</v>
      </c>
      <c r="TIS2" s="21" t="s">
        <v>13834</v>
      </c>
      <c r="TIT2" s="21" t="s">
        <v>13835</v>
      </c>
      <c r="TIU2" s="21" t="s">
        <v>13836</v>
      </c>
      <c r="TIV2" s="21" t="s">
        <v>13837</v>
      </c>
      <c r="TIW2" s="21" t="s">
        <v>13838</v>
      </c>
      <c r="TIX2" s="21" t="s">
        <v>13839</v>
      </c>
      <c r="TIY2" s="21" t="s">
        <v>13840</v>
      </c>
      <c r="TIZ2" s="21" t="s">
        <v>13841</v>
      </c>
      <c r="TJA2" s="21" t="s">
        <v>13842</v>
      </c>
      <c r="TJB2" s="21" t="s">
        <v>13843</v>
      </c>
      <c r="TJC2" s="21" t="s">
        <v>13844</v>
      </c>
      <c r="TJD2" s="21" t="s">
        <v>13845</v>
      </c>
      <c r="TJE2" s="21" t="s">
        <v>13846</v>
      </c>
      <c r="TJF2" s="21" t="s">
        <v>13847</v>
      </c>
      <c r="TJG2" s="21" t="s">
        <v>13848</v>
      </c>
      <c r="TJH2" s="21" t="s">
        <v>13849</v>
      </c>
      <c r="TJI2" s="21" t="s">
        <v>13850</v>
      </c>
      <c r="TJJ2" s="21" t="s">
        <v>13851</v>
      </c>
      <c r="TJK2" s="21" t="s">
        <v>13852</v>
      </c>
      <c r="TJL2" s="21" t="s">
        <v>13853</v>
      </c>
      <c r="TJM2" s="21" t="s">
        <v>13854</v>
      </c>
      <c r="TJN2" s="21" t="s">
        <v>13855</v>
      </c>
      <c r="TJO2" s="21" t="s">
        <v>13856</v>
      </c>
      <c r="TJP2" s="21" t="s">
        <v>13857</v>
      </c>
      <c r="TJQ2" s="21" t="s">
        <v>13858</v>
      </c>
      <c r="TJR2" s="21" t="s">
        <v>13859</v>
      </c>
      <c r="TJS2" s="21" t="s">
        <v>13860</v>
      </c>
      <c r="TJT2" s="21" t="s">
        <v>13861</v>
      </c>
      <c r="TJU2" s="21" t="s">
        <v>13862</v>
      </c>
      <c r="TJV2" s="21" t="s">
        <v>13863</v>
      </c>
      <c r="TJW2" s="21" t="s">
        <v>13864</v>
      </c>
      <c r="TJX2" s="21" t="s">
        <v>13865</v>
      </c>
      <c r="TJY2" s="21" t="s">
        <v>13866</v>
      </c>
      <c r="TJZ2" s="21" t="s">
        <v>13867</v>
      </c>
      <c r="TKA2" s="21" t="s">
        <v>13868</v>
      </c>
      <c r="TKB2" s="21" t="s">
        <v>13869</v>
      </c>
      <c r="TKC2" s="21" t="s">
        <v>13870</v>
      </c>
      <c r="TKD2" s="21" t="s">
        <v>13871</v>
      </c>
      <c r="TKE2" s="21" t="s">
        <v>13872</v>
      </c>
      <c r="TKF2" s="21" t="s">
        <v>13873</v>
      </c>
      <c r="TKG2" s="21" t="s">
        <v>13874</v>
      </c>
      <c r="TKH2" s="21" t="s">
        <v>13875</v>
      </c>
      <c r="TKI2" s="21" t="s">
        <v>13876</v>
      </c>
      <c r="TKJ2" s="21" t="s">
        <v>13877</v>
      </c>
      <c r="TKK2" s="21" t="s">
        <v>13878</v>
      </c>
      <c r="TKL2" s="21" t="s">
        <v>13879</v>
      </c>
      <c r="TKM2" s="21" t="s">
        <v>13880</v>
      </c>
      <c r="TKN2" s="21" t="s">
        <v>13881</v>
      </c>
      <c r="TKO2" s="21" t="s">
        <v>13882</v>
      </c>
      <c r="TKP2" s="21" t="s">
        <v>13883</v>
      </c>
      <c r="TKQ2" s="21" t="s">
        <v>13884</v>
      </c>
      <c r="TKR2" s="21" t="s">
        <v>13885</v>
      </c>
      <c r="TKS2" s="21" t="s">
        <v>13886</v>
      </c>
      <c r="TKT2" s="21" t="s">
        <v>13887</v>
      </c>
      <c r="TKU2" s="21" t="s">
        <v>13888</v>
      </c>
      <c r="TKV2" s="21" t="s">
        <v>13889</v>
      </c>
      <c r="TKW2" s="21" t="s">
        <v>13890</v>
      </c>
      <c r="TKX2" s="21" t="s">
        <v>13891</v>
      </c>
      <c r="TKY2" s="21" t="s">
        <v>13892</v>
      </c>
      <c r="TKZ2" s="21" t="s">
        <v>13893</v>
      </c>
      <c r="TLA2" s="21" t="s">
        <v>13894</v>
      </c>
      <c r="TLB2" s="21" t="s">
        <v>13895</v>
      </c>
      <c r="TLC2" s="21" t="s">
        <v>13896</v>
      </c>
      <c r="TLD2" s="21" t="s">
        <v>13897</v>
      </c>
      <c r="TLE2" s="21" t="s">
        <v>13898</v>
      </c>
      <c r="TLF2" s="21" t="s">
        <v>13899</v>
      </c>
      <c r="TLG2" s="21" t="s">
        <v>13900</v>
      </c>
      <c r="TLH2" s="21" t="s">
        <v>13901</v>
      </c>
      <c r="TLI2" s="21" t="s">
        <v>13902</v>
      </c>
      <c r="TLJ2" s="21" t="s">
        <v>13903</v>
      </c>
      <c r="TLK2" s="21" t="s">
        <v>13904</v>
      </c>
      <c r="TLL2" s="21" t="s">
        <v>13905</v>
      </c>
      <c r="TLM2" s="21" t="s">
        <v>13906</v>
      </c>
      <c r="TLN2" s="21" t="s">
        <v>13907</v>
      </c>
      <c r="TLO2" s="21" t="s">
        <v>13908</v>
      </c>
      <c r="TLP2" s="21" t="s">
        <v>13909</v>
      </c>
      <c r="TLQ2" s="21" t="s">
        <v>13910</v>
      </c>
      <c r="TLR2" s="21" t="s">
        <v>13911</v>
      </c>
      <c r="TLS2" s="21" t="s">
        <v>13912</v>
      </c>
      <c r="TLT2" s="21" t="s">
        <v>13913</v>
      </c>
      <c r="TLU2" s="21" t="s">
        <v>13914</v>
      </c>
      <c r="TLV2" s="21" t="s">
        <v>13915</v>
      </c>
      <c r="TLW2" s="21" t="s">
        <v>13916</v>
      </c>
      <c r="TLX2" s="21" t="s">
        <v>13917</v>
      </c>
      <c r="TLY2" s="21" t="s">
        <v>13918</v>
      </c>
      <c r="TLZ2" s="21" t="s">
        <v>13919</v>
      </c>
      <c r="TMA2" s="21" t="s">
        <v>13920</v>
      </c>
      <c r="TMB2" s="21" t="s">
        <v>13921</v>
      </c>
      <c r="TMC2" s="21" t="s">
        <v>13922</v>
      </c>
      <c r="TMD2" s="21" t="s">
        <v>13923</v>
      </c>
      <c r="TME2" s="21" t="s">
        <v>13924</v>
      </c>
      <c r="TMF2" s="21" t="s">
        <v>13925</v>
      </c>
      <c r="TMG2" s="21" t="s">
        <v>13926</v>
      </c>
      <c r="TMH2" s="21" t="s">
        <v>13927</v>
      </c>
      <c r="TMI2" s="21" t="s">
        <v>13928</v>
      </c>
      <c r="TMJ2" s="21" t="s">
        <v>13929</v>
      </c>
      <c r="TMK2" s="21" t="s">
        <v>13930</v>
      </c>
      <c r="TML2" s="21" t="s">
        <v>13931</v>
      </c>
      <c r="TMM2" s="21" t="s">
        <v>13932</v>
      </c>
      <c r="TMN2" s="21" t="s">
        <v>13933</v>
      </c>
      <c r="TMO2" s="21" t="s">
        <v>13934</v>
      </c>
      <c r="TMP2" s="21" t="s">
        <v>13935</v>
      </c>
      <c r="TMQ2" s="21" t="s">
        <v>13936</v>
      </c>
      <c r="TMR2" s="21" t="s">
        <v>13937</v>
      </c>
      <c r="TMS2" s="21" t="s">
        <v>13938</v>
      </c>
      <c r="TMT2" s="21" t="s">
        <v>13939</v>
      </c>
      <c r="TMU2" s="21" t="s">
        <v>13940</v>
      </c>
      <c r="TMV2" s="21" t="s">
        <v>13941</v>
      </c>
      <c r="TMW2" s="21" t="s">
        <v>13942</v>
      </c>
      <c r="TMX2" s="21" t="s">
        <v>13943</v>
      </c>
      <c r="TMY2" s="21" t="s">
        <v>13944</v>
      </c>
      <c r="TMZ2" s="21" t="s">
        <v>13945</v>
      </c>
      <c r="TNA2" s="21" t="s">
        <v>13946</v>
      </c>
      <c r="TNB2" s="21" t="s">
        <v>13947</v>
      </c>
      <c r="TNC2" s="21" t="s">
        <v>13948</v>
      </c>
      <c r="TND2" s="21" t="s">
        <v>13949</v>
      </c>
      <c r="TNE2" s="21" t="s">
        <v>13950</v>
      </c>
      <c r="TNF2" s="21" t="s">
        <v>13951</v>
      </c>
      <c r="TNG2" s="21" t="s">
        <v>13952</v>
      </c>
      <c r="TNH2" s="21" t="s">
        <v>13953</v>
      </c>
      <c r="TNI2" s="21" t="s">
        <v>13954</v>
      </c>
      <c r="TNJ2" s="21" t="s">
        <v>13955</v>
      </c>
      <c r="TNK2" s="21" t="s">
        <v>13956</v>
      </c>
      <c r="TNL2" s="21" t="s">
        <v>13957</v>
      </c>
      <c r="TNM2" s="21" t="s">
        <v>13958</v>
      </c>
      <c r="TNN2" s="21" t="s">
        <v>13959</v>
      </c>
      <c r="TNO2" s="21" t="s">
        <v>13960</v>
      </c>
      <c r="TNP2" s="21" t="s">
        <v>13961</v>
      </c>
      <c r="TNQ2" s="21" t="s">
        <v>13962</v>
      </c>
      <c r="TNR2" s="21" t="s">
        <v>13963</v>
      </c>
      <c r="TNS2" s="21" t="s">
        <v>13964</v>
      </c>
      <c r="TNT2" s="21" t="s">
        <v>13965</v>
      </c>
      <c r="TNU2" s="21" t="s">
        <v>13966</v>
      </c>
      <c r="TNV2" s="21" t="s">
        <v>13967</v>
      </c>
      <c r="TNW2" s="21" t="s">
        <v>13968</v>
      </c>
      <c r="TNX2" s="21" t="s">
        <v>13969</v>
      </c>
      <c r="TNY2" s="21" t="s">
        <v>13970</v>
      </c>
      <c r="TNZ2" s="21" t="s">
        <v>13971</v>
      </c>
      <c r="TOA2" s="21" t="s">
        <v>13972</v>
      </c>
      <c r="TOB2" s="21" t="s">
        <v>13973</v>
      </c>
      <c r="TOC2" s="21" t="s">
        <v>13974</v>
      </c>
      <c r="TOD2" s="21" t="s">
        <v>13975</v>
      </c>
      <c r="TOE2" s="21" t="s">
        <v>13976</v>
      </c>
      <c r="TOF2" s="21" t="s">
        <v>13977</v>
      </c>
      <c r="TOG2" s="21" t="s">
        <v>13978</v>
      </c>
      <c r="TOH2" s="21" t="s">
        <v>13979</v>
      </c>
      <c r="TOI2" s="21" t="s">
        <v>13980</v>
      </c>
      <c r="TOJ2" s="21" t="s">
        <v>13981</v>
      </c>
      <c r="TOK2" s="21" t="s">
        <v>13982</v>
      </c>
      <c r="TOL2" s="21" t="s">
        <v>13983</v>
      </c>
      <c r="TOM2" s="21" t="s">
        <v>13984</v>
      </c>
      <c r="TON2" s="21" t="s">
        <v>13985</v>
      </c>
      <c r="TOO2" s="21" t="s">
        <v>13986</v>
      </c>
      <c r="TOP2" s="21" t="s">
        <v>13987</v>
      </c>
      <c r="TOQ2" s="21" t="s">
        <v>13988</v>
      </c>
      <c r="TOR2" s="21" t="s">
        <v>13989</v>
      </c>
      <c r="TOS2" s="21" t="s">
        <v>13990</v>
      </c>
      <c r="TOT2" s="21" t="s">
        <v>13991</v>
      </c>
      <c r="TOU2" s="21" t="s">
        <v>13992</v>
      </c>
      <c r="TOV2" s="21" t="s">
        <v>13993</v>
      </c>
      <c r="TOW2" s="21" t="s">
        <v>13994</v>
      </c>
      <c r="TOX2" s="21" t="s">
        <v>13995</v>
      </c>
      <c r="TOY2" s="21" t="s">
        <v>13996</v>
      </c>
      <c r="TOZ2" s="21" t="s">
        <v>13997</v>
      </c>
      <c r="TPA2" s="21" t="s">
        <v>13998</v>
      </c>
      <c r="TPB2" s="21" t="s">
        <v>13999</v>
      </c>
      <c r="TPC2" s="21" t="s">
        <v>14000</v>
      </c>
      <c r="TPD2" s="21" t="s">
        <v>14001</v>
      </c>
      <c r="TPE2" s="21" t="s">
        <v>14002</v>
      </c>
      <c r="TPF2" s="21" t="s">
        <v>14003</v>
      </c>
      <c r="TPG2" s="21" t="s">
        <v>14004</v>
      </c>
      <c r="TPH2" s="21" t="s">
        <v>14005</v>
      </c>
      <c r="TPI2" s="21" t="s">
        <v>14006</v>
      </c>
      <c r="TPJ2" s="21" t="s">
        <v>14007</v>
      </c>
      <c r="TPK2" s="21" t="s">
        <v>14008</v>
      </c>
      <c r="TPL2" s="21" t="s">
        <v>14009</v>
      </c>
      <c r="TPM2" s="21" t="s">
        <v>14010</v>
      </c>
      <c r="TPN2" s="21" t="s">
        <v>14011</v>
      </c>
      <c r="TPO2" s="21" t="s">
        <v>14012</v>
      </c>
      <c r="TPP2" s="21" t="s">
        <v>14013</v>
      </c>
      <c r="TPQ2" s="21" t="s">
        <v>14014</v>
      </c>
      <c r="TPR2" s="21" t="s">
        <v>14015</v>
      </c>
      <c r="TPS2" s="21" t="s">
        <v>14016</v>
      </c>
      <c r="TPT2" s="21" t="s">
        <v>14017</v>
      </c>
      <c r="TPU2" s="21" t="s">
        <v>14018</v>
      </c>
      <c r="TPV2" s="21" t="s">
        <v>14019</v>
      </c>
      <c r="TPW2" s="21" t="s">
        <v>14020</v>
      </c>
      <c r="TPX2" s="21" t="s">
        <v>14021</v>
      </c>
      <c r="TPY2" s="21" t="s">
        <v>14022</v>
      </c>
      <c r="TPZ2" s="21" t="s">
        <v>14023</v>
      </c>
      <c r="TQA2" s="21" t="s">
        <v>14024</v>
      </c>
      <c r="TQB2" s="21" t="s">
        <v>14025</v>
      </c>
      <c r="TQC2" s="21" t="s">
        <v>14026</v>
      </c>
      <c r="TQD2" s="21" t="s">
        <v>14027</v>
      </c>
      <c r="TQE2" s="21" t="s">
        <v>14028</v>
      </c>
      <c r="TQF2" s="21" t="s">
        <v>14029</v>
      </c>
      <c r="TQG2" s="21" t="s">
        <v>14030</v>
      </c>
      <c r="TQH2" s="21" t="s">
        <v>14031</v>
      </c>
      <c r="TQI2" s="21" t="s">
        <v>14032</v>
      </c>
      <c r="TQJ2" s="21" t="s">
        <v>14033</v>
      </c>
      <c r="TQK2" s="21" t="s">
        <v>14034</v>
      </c>
      <c r="TQL2" s="21" t="s">
        <v>14035</v>
      </c>
      <c r="TQM2" s="21" t="s">
        <v>14036</v>
      </c>
      <c r="TQN2" s="21" t="s">
        <v>14037</v>
      </c>
      <c r="TQO2" s="21" t="s">
        <v>14038</v>
      </c>
      <c r="TQP2" s="21" t="s">
        <v>14039</v>
      </c>
      <c r="TQQ2" s="21" t="s">
        <v>14040</v>
      </c>
      <c r="TQR2" s="21" t="s">
        <v>14041</v>
      </c>
      <c r="TQS2" s="21" t="s">
        <v>14042</v>
      </c>
      <c r="TQT2" s="21" t="s">
        <v>14043</v>
      </c>
      <c r="TQU2" s="21" t="s">
        <v>14044</v>
      </c>
      <c r="TQV2" s="21" t="s">
        <v>14045</v>
      </c>
      <c r="TQW2" s="21" t="s">
        <v>14046</v>
      </c>
      <c r="TQX2" s="21" t="s">
        <v>14047</v>
      </c>
      <c r="TQY2" s="21" t="s">
        <v>14048</v>
      </c>
      <c r="TQZ2" s="21" t="s">
        <v>14049</v>
      </c>
      <c r="TRA2" s="21" t="s">
        <v>14050</v>
      </c>
      <c r="TRB2" s="21" t="s">
        <v>14051</v>
      </c>
      <c r="TRC2" s="21" t="s">
        <v>14052</v>
      </c>
      <c r="TRD2" s="21" t="s">
        <v>14053</v>
      </c>
      <c r="TRE2" s="21" t="s">
        <v>14054</v>
      </c>
      <c r="TRF2" s="21" t="s">
        <v>14055</v>
      </c>
      <c r="TRG2" s="21" t="s">
        <v>14056</v>
      </c>
      <c r="TRH2" s="21" t="s">
        <v>14057</v>
      </c>
      <c r="TRI2" s="21" t="s">
        <v>14058</v>
      </c>
      <c r="TRJ2" s="21" t="s">
        <v>14059</v>
      </c>
      <c r="TRK2" s="21" t="s">
        <v>14060</v>
      </c>
      <c r="TRL2" s="21" t="s">
        <v>14061</v>
      </c>
      <c r="TRM2" s="21" t="s">
        <v>14062</v>
      </c>
      <c r="TRN2" s="21" t="s">
        <v>14063</v>
      </c>
      <c r="TRO2" s="21" t="s">
        <v>14064</v>
      </c>
      <c r="TRP2" s="21" t="s">
        <v>14065</v>
      </c>
      <c r="TRQ2" s="21" t="s">
        <v>14066</v>
      </c>
      <c r="TRR2" s="21" t="s">
        <v>14067</v>
      </c>
      <c r="TRS2" s="21" t="s">
        <v>14068</v>
      </c>
      <c r="TRT2" s="21" t="s">
        <v>14069</v>
      </c>
      <c r="TRU2" s="21" t="s">
        <v>14070</v>
      </c>
      <c r="TRV2" s="21" t="s">
        <v>14071</v>
      </c>
      <c r="TRW2" s="21" t="s">
        <v>14072</v>
      </c>
      <c r="TRX2" s="21" t="s">
        <v>14073</v>
      </c>
      <c r="TRY2" s="21" t="s">
        <v>14074</v>
      </c>
      <c r="TRZ2" s="21" t="s">
        <v>14075</v>
      </c>
      <c r="TSA2" s="21" t="s">
        <v>14076</v>
      </c>
      <c r="TSB2" s="21" t="s">
        <v>14077</v>
      </c>
      <c r="TSC2" s="21" t="s">
        <v>14078</v>
      </c>
      <c r="TSD2" s="21" t="s">
        <v>14079</v>
      </c>
      <c r="TSE2" s="21" t="s">
        <v>14080</v>
      </c>
      <c r="TSF2" s="21" t="s">
        <v>14081</v>
      </c>
      <c r="TSG2" s="21" t="s">
        <v>14082</v>
      </c>
      <c r="TSH2" s="21" t="s">
        <v>14083</v>
      </c>
      <c r="TSI2" s="21" t="s">
        <v>14084</v>
      </c>
      <c r="TSJ2" s="21" t="s">
        <v>14085</v>
      </c>
      <c r="TSK2" s="21" t="s">
        <v>14086</v>
      </c>
      <c r="TSL2" s="21" t="s">
        <v>14087</v>
      </c>
      <c r="TSM2" s="21" t="s">
        <v>14088</v>
      </c>
      <c r="TSN2" s="21" t="s">
        <v>14089</v>
      </c>
      <c r="TSO2" s="21" t="s">
        <v>14090</v>
      </c>
      <c r="TSP2" s="21" t="s">
        <v>14091</v>
      </c>
      <c r="TSQ2" s="21" t="s">
        <v>14092</v>
      </c>
      <c r="TSR2" s="21" t="s">
        <v>14093</v>
      </c>
      <c r="TSS2" s="21" t="s">
        <v>14094</v>
      </c>
      <c r="TST2" s="21" t="s">
        <v>14095</v>
      </c>
      <c r="TSU2" s="21" t="s">
        <v>14096</v>
      </c>
      <c r="TSV2" s="21" t="s">
        <v>14097</v>
      </c>
      <c r="TSW2" s="21" t="s">
        <v>14098</v>
      </c>
      <c r="TSX2" s="21" t="s">
        <v>14099</v>
      </c>
      <c r="TSY2" s="21" t="s">
        <v>14100</v>
      </c>
      <c r="TSZ2" s="21" t="s">
        <v>14101</v>
      </c>
      <c r="TTA2" s="21" t="s">
        <v>14102</v>
      </c>
      <c r="TTB2" s="21" t="s">
        <v>14103</v>
      </c>
      <c r="TTC2" s="21" t="s">
        <v>14104</v>
      </c>
      <c r="TTD2" s="21" t="s">
        <v>14105</v>
      </c>
      <c r="TTE2" s="21" t="s">
        <v>14106</v>
      </c>
      <c r="TTF2" s="21" t="s">
        <v>14107</v>
      </c>
      <c r="TTG2" s="21" t="s">
        <v>14108</v>
      </c>
      <c r="TTH2" s="21" t="s">
        <v>14109</v>
      </c>
      <c r="TTI2" s="21" t="s">
        <v>14110</v>
      </c>
      <c r="TTJ2" s="21" t="s">
        <v>14111</v>
      </c>
      <c r="TTK2" s="21" t="s">
        <v>14112</v>
      </c>
      <c r="TTL2" s="21" t="s">
        <v>14113</v>
      </c>
      <c r="TTM2" s="21" t="s">
        <v>14114</v>
      </c>
      <c r="TTN2" s="21" t="s">
        <v>14115</v>
      </c>
      <c r="TTO2" s="21" t="s">
        <v>14116</v>
      </c>
      <c r="TTP2" s="21" t="s">
        <v>14117</v>
      </c>
      <c r="TTQ2" s="21" t="s">
        <v>14118</v>
      </c>
      <c r="TTR2" s="21" t="s">
        <v>14119</v>
      </c>
      <c r="TTS2" s="21" t="s">
        <v>14120</v>
      </c>
      <c r="TTT2" s="21" t="s">
        <v>14121</v>
      </c>
      <c r="TTU2" s="21" t="s">
        <v>14122</v>
      </c>
      <c r="TTV2" s="21" t="s">
        <v>14123</v>
      </c>
      <c r="TTW2" s="21" t="s">
        <v>14124</v>
      </c>
      <c r="TTX2" s="21" t="s">
        <v>14125</v>
      </c>
      <c r="TTY2" s="21" t="s">
        <v>14126</v>
      </c>
      <c r="TTZ2" s="21" t="s">
        <v>14127</v>
      </c>
      <c r="TUA2" s="21" t="s">
        <v>14128</v>
      </c>
      <c r="TUB2" s="21" t="s">
        <v>14129</v>
      </c>
      <c r="TUC2" s="21" t="s">
        <v>14130</v>
      </c>
      <c r="TUD2" s="21" t="s">
        <v>14131</v>
      </c>
      <c r="TUE2" s="21" t="s">
        <v>14132</v>
      </c>
      <c r="TUF2" s="21" t="s">
        <v>14133</v>
      </c>
      <c r="TUG2" s="21" t="s">
        <v>14134</v>
      </c>
      <c r="TUH2" s="21" t="s">
        <v>14135</v>
      </c>
      <c r="TUI2" s="21" t="s">
        <v>14136</v>
      </c>
      <c r="TUJ2" s="21" t="s">
        <v>14137</v>
      </c>
      <c r="TUK2" s="21" t="s">
        <v>14138</v>
      </c>
      <c r="TUL2" s="21" t="s">
        <v>14139</v>
      </c>
      <c r="TUM2" s="21" t="s">
        <v>14140</v>
      </c>
      <c r="TUN2" s="21" t="s">
        <v>14141</v>
      </c>
      <c r="TUO2" s="21" t="s">
        <v>14142</v>
      </c>
      <c r="TUP2" s="21" t="s">
        <v>14143</v>
      </c>
      <c r="TUQ2" s="21" t="s">
        <v>14144</v>
      </c>
      <c r="TUR2" s="21" t="s">
        <v>14145</v>
      </c>
      <c r="TUS2" s="21" t="s">
        <v>14146</v>
      </c>
      <c r="TUT2" s="21" t="s">
        <v>14147</v>
      </c>
      <c r="TUU2" s="21" t="s">
        <v>14148</v>
      </c>
      <c r="TUV2" s="21" t="s">
        <v>14149</v>
      </c>
      <c r="TUW2" s="21" t="s">
        <v>14150</v>
      </c>
      <c r="TUX2" s="21" t="s">
        <v>14151</v>
      </c>
      <c r="TUY2" s="21" t="s">
        <v>14152</v>
      </c>
      <c r="TUZ2" s="21" t="s">
        <v>14153</v>
      </c>
      <c r="TVA2" s="21" t="s">
        <v>14154</v>
      </c>
      <c r="TVB2" s="21" t="s">
        <v>14155</v>
      </c>
      <c r="TVC2" s="21" t="s">
        <v>14156</v>
      </c>
      <c r="TVD2" s="21" t="s">
        <v>14157</v>
      </c>
      <c r="TVE2" s="21" t="s">
        <v>14158</v>
      </c>
      <c r="TVF2" s="21" t="s">
        <v>14159</v>
      </c>
      <c r="TVG2" s="21" t="s">
        <v>14160</v>
      </c>
      <c r="TVH2" s="21" t="s">
        <v>14161</v>
      </c>
      <c r="TVI2" s="21" t="s">
        <v>14162</v>
      </c>
      <c r="TVJ2" s="21" t="s">
        <v>14163</v>
      </c>
      <c r="TVK2" s="21" t="s">
        <v>14164</v>
      </c>
      <c r="TVL2" s="21" t="s">
        <v>14165</v>
      </c>
      <c r="TVM2" s="21" t="s">
        <v>14166</v>
      </c>
      <c r="TVN2" s="21" t="s">
        <v>14167</v>
      </c>
      <c r="TVO2" s="21" t="s">
        <v>14168</v>
      </c>
      <c r="TVP2" s="21" t="s">
        <v>14169</v>
      </c>
      <c r="TVQ2" s="21" t="s">
        <v>14170</v>
      </c>
      <c r="TVR2" s="21" t="s">
        <v>14171</v>
      </c>
      <c r="TVS2" s="21" t="s">
        <v>14172</v>
      </c>
      <c r="TVT2" s="21" t="s">
        <v>14173</v>
      </c>
      <c r="TVU2" s="21" t="s">
        <v>14174</v>
      </c>
      <c r="TVV2" s="21" t="s">
        <v>14175</v>
      </c>
      <c r="TVW2" s="21" t="s">
        <v>14176</v>
      </c>
      <c r="TVX2" s="21" t="s">
        <v>14177</v>
      </c>
      <c r="TVY2" s="21" t="s">
        <v>14178</v>
      </c>
      <c r="TVZ2" s="21" t="s">
        <v>14179</v>
      </c>
      <c r="TWA2" s="21" t="s">
        <v>14180</v>
      </c>
      <c r="TWB2" s="21" t="s">
        <v>14181</v>
      </c>
      <c r="TWC2" s="21" t="s">
        <v>14182</v>
      </c>
      <c r="TWD2" s="21" t="s">
        <v>14183</v>
      </c>
      <c r="TWE2" s="21" t="s">
        <v>14184</v>
      </c>
      <c r="TWF2" s="21" t="s">
        <v>14185</v>
      </c>
      <c r="TWG2" s="21" t="s">
        <v>14186</v>
      </c>
      <c r="TWH2" s="21" t="s">
        <v>14187</v>
      </c>
      <c r="TWI2" s="21" t="s">
        <v>14188</v>
      </c>
      <c r="TWJ2" s="21" t="s">
        <v>14189</v>
      </c>
      <c r="TWK2" s="21" t="s">
        <v>14190</v>
      </c>
      <c r="TWL2" s="21" t="s">
        <v>14191</v>
      </c>
      <c r="TWM2" s="21" t="s">
        <v>14192</v>
      </c>
      <c r="TWN2" s="21" t="s">
        <v>14193</v>
      </c>
      <c r="TWO2" s="21" t="s">
        <v>14194</v>
      </c>
      <c r="TWP2" s="21" t="s">
        <v>14195</v>
      </c>
      <c r="TWQ2" s="21" t="s">
        <v>14196</v>
      </c>
      <c r="TWR2" s="21" t="s">
        <v>14197</v>
      </c>
      <c r="TWS2" s="21" t="s">
        <v>14198</v>
      </c>
      <c r="TWT2" s="21" t="s">
        <v>14199</v>
      </c>
      <c r="TWU2" s="21" t="s">
        <v>14200</v>
      </c>
      <c r="TWV2" s="21" t="s">
        <v>14201</v>
      </c>
      <c r="TWW2" s="21" t="s">
        <v>14202</v>
      </c>
      <c r="TWX2" s="21" t="s">
        <v>14203</v>
      </c>
      <c r="TWY2" s="21" t="s">
        <v>14204</v>
      </c>
      <c r="TWZ2" s="21" t="s">
        <v>14205</v>
      </c>
      <c r="TXA2" s="21" t="s">
        <v>14206</v>
      </c>
      <c r="TXB2" s="21" t="s">
        <v>14207</v>
      </c>
      <c r="TXC2" s="21" t="s">
        <v>14208</v>
      </c>
      <c r="TXD2" s="21" t="s">
        <v>14209</v>
      </c>
      <c r="TXE2" s="21" t="s">
        <v>14210</v>
      </c>
      <c r="TXF2" s="21" t="s">
        <v>14211</v>
      </c>
      <c r="TXG2" s="21" t="s">
        <v>14212</v>
      </c>
      <c r="TXH2" s="21" t="s">
        <v>14213</v>
      </c>
      <c r="TXI2" s="21" t="s">
        <v>14214</v>
      </c>
      <c r="TXJ2" s="21" t="s">
        <v>14215</v>
      </c>
      <c r="TXK2" s="21" t="s">
        <v>14216</v>
      </c>
      <c r="TXL2" s="21" t="s">
        <v>14217</v>
      </c>
      <c r="TXM2" s="21" t="s">
        <v>14218</v>
      </c>
      <c r="TXN2" s="21" t="s">
        <v>14219</v>
      </c>
      <c r="TXO2" s="21" t="s">
        <v>14220</v>
      </c>
      <c r="TXP2" s="21" t="s">
        <v>14221</v>
      </c>
      <c r="TXQ2" s="21" t="s">
        <v>14222</v>
      </c>
      <c r="TXR2" s="21" t="s">
        <v>14223</v>
      </c>
      <c r="TXS2" s="21" t="s">
        <v>14224</v>
      </c>
      <c r="TXT2" s="21" t="s">
        <v>14225</v>
      </c>
      <c r="TXU2" s="21" t="s">
        <v>14226</v>
      </c>
      <c r="TXV2" s="21" t="s">
        <v>14227</v>
      </c>
      <c r="TXW2" s="21" t="s">
        <v>14228</v>
      </c>
      <c r="TXX2" s="21" t="s">
        <v>14229</v>
      </c>
      <c r="TXY2" s="21" t="s">
        <v>14230</v>
      </c>
      <c r="TXZ2" s="21" t="s">
        <v>14231</v>
      </c>
      <c r="TYA2" s="21" t="s">
        <v>14232</v>
      </c>
      <c r="TYB2" s="21" t="s">
        <v>14233</v>
      </c>
      <c r="TYC2" s="21" t="s">
        <v>14234</v>
      </c>
      <c r="TYD2" s="21" t="s">
        <v>14235</v>
      </c>
      <c r="TYE2" s="21" t="s">
        <v>14236</v>
      </c>
      <c r="TYF2" s="21" t="s">
        <v>14237</v>
      </c>
      <c r="TYG2" s="21" t="s">
        <v>14238</v>
      </c>
      <c r="TYH2" s="21" t="s">
        <v>14239</v>
      </c>
      <c r="TYI2" s="21" t="s">
        <v>14240</v>
      </c>
      <c r="TYJ2" s="21" t="s">
        <v>14241</v>
      </c>
      <c r="TYK2" s="21" t="s">
        <v>14242</v>
      </c>
      <c r="TYL2" s="21" t="s">
        <v>14243</v>
      </c>
      <c r="TYM2" s="21" t="s">
        <v>14244</v>
      </c>
      <c r="TYN2" s="21" t="s">
        <v>14245</v>
      </c>
      <c r="TYO2" s="21" t="s">
        <v>14246</v>
      </c>
      <c r="TYP2" s="21" t="s">
        <v>14247</v>
      </c>
      <c r="TYQ2" s="21" t="s">
        <v>14248</v>
      </c>
      <c r="TYR2" s="21" t="s">
        <v>14249</v>
      </c>
      <c r="TYS2" s="21" t="s">
        <v>14250</v>
      </c>
      <c r="TYT2" s="21" t="s">
        <v>14251</v>
      </c>
      <c r="TYU2" s="21" t="s">
        <v>14252</v>
      </c>
      <c r="TYV2" s="21" t="s">
        <v>14253</v>
      </c>
      <c r="TYW2" s="21" t="s">
        <v>14254</v>
      </c>
      <c r="TYX2" s="21" t="s">
        <v>14255</v>
      </c>
      <c r="TYY2" s="21" t="s">
        <v>14256</v>
      </c>
      <c r="TYZ2" s="21" t="s">
        <v>14257</v>
      </c>
      <c r="TZA2" s="21" t="s">
        <v>14258</v>
      </c>
      <c r="TZB2" s="21" t="s">
        <v>14259</v>
      </c>
      <c r="TZC2" s="21" t="s">
        <v>14260</v>
      </c>
      <c r="TZD2" s="21" t="s">
        <v>14261</v>
      </c>
      <c r="TZE2" s="21" t="s">
        <v>14262</v>
      </c>
      <c r="TZF2" s="21" t="s">
        <v>14263</v>
      </c>
      <c r="TZG2" s="21" t="s">
        <v>14264</v>
      </c>
      <c r="TZH2" s="21" t="s">
        <v>14265</v>
      </c>
      <c r="TZI2" s="21" t="s">
        <v>14266</v>
      </c>
      <c r="TZJ2" s="21" t="s">
        <v>14267</v>
      </c>
      <c r="TZK2" s="21" t="s">
        <v>14268</v>
      </c>
      <c r="TZL2" s="21" t="s">
        <v>14269</v>
      </c>
      <c r="TZM2" s="21" t="s">
        <v>14270</v>
      </c>
      <c r="TZN2" s="21" t="s">
        <v>14271</v>
      </c>
      <c r="TZO2" s="21" t="s">
        <v>14272</v>
      </c>
      <c r="TZP2" s="21" t="s">
        <v>14273</v>
      </c>
      <c r="TZQ2" s="21" t="s">
        <v>14274</v>
      </c>
      <c r="TZR2" s="21" t="s">
        <v>14275</v>
      </c>
      <c r="TZS2" s="21" t="s">
        <v>14276</v>
      </c>
      <c r="TZT2" s="21" t="s">
        <v>14277</v>
      </c>
      <c r="TZU2" s="21" t="s">
        <v>14278</v>
      </c>
      <c r="TZV2" s="21" t="s">
        <v>14279</v>
      </c>
      <c r="TZW2" s="21" t="s">
        <v>14280</v>
      </c>
      <c r="TZX2" s="21" t="s">
        <v>14281</v>
      </c>
      <c r="TZY2" s="21" t="s">
        <v>14282</v>
      </c>
      <c r="TZZ2" s="21" t="s">
        <v>14283</v>
      </c>
      <c r="UAA2" s="21" t="s">
        <v>14284</v>
      </c>
      <c r="UAB2" s="21" t="s">
        <v>14285</v>
      </c>
      <c r="UAC2" s="21" t="s">
        <v>14286</v>
      </c>
      <c r="UAD2" s="21" t="s">
        <v>14287</v>
      </c>
      <c r="UAE2" s="21" t="s">
        <v>14288</v>
      </c>
      <c r="UAF2" s="21" t="s">
        <v>14289</v>
      </c>
      <c r="UAG2" s="21" t="s">
        <v>14290</v>
      </c>
      <c r="UAH2" s="21" t="s">
        <v>14291</v>
      </c>
      <c r="UAI2" s="21" t="s">
        <v>14292</v>
      </c>
      <c r="UAJ2" s="21" t="s">
        <v>14293</v>
      </c>
      <c r="UAK2" s="21" t="s">
        <v>14294</v>
      </c>
      <c r="UAL2" s="21" t="s">
        <v>14295</v>
      </c>
      <c r="UAM2" s="21" t="s">
        <v>14296</v>
      </c>
      <c r="UAN2" s="21" t="s">
        <v>14297</v>
      </c>
      <c r="UAO2" s="21" t="s">
        <v>14298</v>
      </c>
      <c r="UAP2" s="21" t="s">
        <v>14299</v>
      </c>
      <c r="UAQ2" s="21" t="s">
        <v>14300</v>
      </c>
      <c r="UAR2" s="21" t="s">
        <v>14301</v>
      </c>
      <c r="UAS2" s="21" t="s">
        <v>14302</v>
      </c>
      <c r="UAT2" s="21" t="s">
        <v>14303</v>
      </c>
      <c r="UAU2" s="21" t="s">
        <v>14304</v>
      </c>
      <c r="UAV2" s="21" t="s">
        <v>14305</v>
      </c>
      <c r="UAW2" s="21" t="s">
        <v>14306</v>
      </c>
      <c r="UAX2" s="21" t="s">
        <v>14307</v>
      </c>
      <c r="UAY2" s="21" t="s">
        <v>14308</v>
      </c>
      <c r="UAZ2" s="21" t="s">
        <v>14309</v>
      </c>
      <c r="UBA2" s="21" t="s">
        <v>14310</v>
      </c>
      <c r="UBB2" s="21" t="s">
        <v>14311</v>
      </c>
      <c r="UBC2" s="21" t="s">
        <v>14312</v>
      </c>
      <c r="UBD2" s="21" t="s">
        <v>14313</v>
      </c>
      <c r="UBE2" s="21" t="s">
        <v>14314</v>
      </c>
      <c r="UBF2" s="21" t="s">
        <v>14315</v>
      </c>
      <c r="UBG2" s="21" t="s">
        <v>14316</v>
      </c>
      <c r="UBH2" s="21" t="s">
        <v>14317</v>
      </c>
      <c r="UBI2" s="21" t="s">
        <v>14318</v>
      </c>
      <c r="UBJ2" s="21" t="s">
        <v>14319</v>
      </c>
      <c r="UBK2" s="21" t="s">
        <v>14320</v>
      </c>
      <c r="UBL2" s="21" t="s">
        <v>14321</v>
      </c>
      <c r="UBM2" s="21" t="s">
        <v>14322</v>
      </c>
      <c r="UBN2" s="21" t="s">
        <v>14323</v>
      </c>
      <c r="UBO2" s="21" t="s">
        <v>14324</v>
      </c>
      <c r="UBP2" s="21" t="s">
        <v>14325</v>
      </c>
      <c r="UBQ2" s="21" t="s">
        <v>14326</v>
      </c>
      <c r="UBR2" s="21" t="s">
        <v>14327</v>
      </c>
      <c r="UBS2" s="21" t="s">
        <v>14328</v>
      </c>
      <c r="UBT2" s="21" t="s">
        <v>14329</v>
      </c>
      <c r="UBU2" s="21" t="s">
        <v>14330</v>
      </c>
      <c r="UBV2" s="21" t="s">
        <v>14331</v>
      </c>
      <c r="UBW2" s="21" t="s">
        <v>14332</v>
      </c>
      <c r="UBX2" s="21" t="s">
        <v>14333</v>
      </c>
      <c r="UBY2" s="21" t="s">
        <v>14334</v>
      </c>
      <c r="UBZ2" s="21" t="s">
        <v>14335</v>
      </c>
      <c r="UCA2" s="21" t="s">
        <v>14336</v>
      </c>
      <c r="UCB2" s="21" t="s">
        <v>14337</v>
      </c>
      <c r="UCC2" s="21" t="s">
        <v>14338</v>
      </c>
      <c r="UCD2" s="21" t="s">
        <v>14339</v>
      </c>
      <c r="UCE2" s="21" t="s">
        <v>14340</v>
      </c>
      <c r="UCF2" s="21" t="s">
        <v>14341</v>
      </c>
      <c r="UCG2" s="21" t="s">
        <v>14342</v>
      </c>
      <c r="UCH2" s="21" t="s">
        <v>14343</v>
      </c>
      <c r="UCI2" s="21" t="s">
        <v>14344</v>
      </c>
      <c r="UCJ2" s="21" t="s">
        <v>14345</v>
      </c>
      <c r="UCK2" s="21" t="s">
        <v>14346</v>
      </c>
      <c r="UCL2" s="21" t="s">
        <v>14347</v>
      </c>
      <c r="UCM2" s="21" t="s">
        <v>14348</v>
      </c>
      <c r="UCN2" s="21" t="s">
        <v>14349</v>
      </c>
      <c r="UCO2" s="21" t="s">
        <v>14350</v>
      </c>
      <c r="UCP2" s="21" t="s">
        <v>14351</v>
      </c>
      <c r="UCQ2" s="21" t="s">
        <v>14352</v>
      </c>
      <c r="UCR2" s="21" t="s">
        <v>14353</v>
      </c>
      <c r="UCS2" s="21" t="s">
        <v>14354</v>
      </c>
      <c r="UCT2" s="21" t="s">
        <v>14355</v>
      </c>
      <c r="UCU2" s="21" t="s">
        <v>14356</v>
      </c>
      <c r="UCV2" s="21" t="s">
        <v>14357</v>
      </c>
      <c r="UCW2" s="21" t="s">
        <v>14358</v>
      </c>
      <c r="UCX2" s="21" t="s">
        <v>14359</v>
      </c>
      <c r="UCY2" s="21" t="s">
        <v>14360</v>
      </c>
      <c r="UCZ2" s="21" t="s">
        <v>14361</v>
      </c>
      <c r="UDA2" s="21" t="s">
        <v>14362</v>
      </c>
      <c r="UDB2" s="21" t="s">
        <v>14363</v>
      </c>
      <c r="UDC2" s="21" t="s">
        <v>14364</v>
      </c>
      <c r="UDD2" s="21" t="s">
        <v>14365</v>
      </c>
      <c r="UDE2" s="21" t="s">
        <v>14366</v>
      </c>
      <c r="UDF2" s="21" t="s">
        <v>14367</v>
      </c>
      <c r="UDG2" s="21" t="s">
        <v>14368</v>
      </c>
      <c r="UDH2" s="21" t="s">
        <v>14369</v>
      </c>
      <c r="UDI2" s="21" t="s">
        <v>14370</v>
      </c>
      <c r="UDJ2" s="21" t="s">
        <v>14371</v>
      </c>
      <c r="UDK2" s="21" t="s">
        <v>14372</v>
      </c>
      <c r="UDL2" s="21" t="s">
        <v>14373</v>
      </c>
      <c r="UDM2" s="21" t="s">
        <v>14374</v>
      </c>
      <c r="UDN2" s="21" t="s">
        <v>14375</v>
      </c>
      <c r="UDO2" s="21" t="s">
        <v>14376</v>
      </c>
      <c r="UDP2" s="21" t="s">
        <v>14377</v>
      </c>
      <c r="UDQ2" s="21" t="s">
        <v>14378</v>
      </c>
      <c r="UDR2" s="21" t="s">
        <v>14379</v>
      </c>
      <c r="UDS2" s="21" t="s">
        <v>14380</v>
      </c>
      <c r="UDT2" s="21" t="s">
        <v>14381</v>
      </c>
      <c r="UDU2" s="21" t="s">
        <v>14382</v>
      </c>
      <c r="UDV2" s="21" t="s">
        <v>14383</v>
      </c>
      <c r="UDW2" s="21" t="s">
        <v>14384</v>
      </c>
      <c r="UDX2" s="21" t="s">
        <v>14385</v>
      </c>
      <c r="UDY2" s="21" t="s">
        <v>14386</v>
      </c>
      <c r="UDZ2" s="21" t="s">
        <v>14387</v>
      </c>
      <c r="UEA2" s="21" t="s">
        <v>14388</v>
      </c>
      <c r="UEB2" s="21" t="s">
        <v>14389</v>
      </c>
      <c r="UEC2" s="21" t="s">
        <v>14390</v>
      </c>
      <c r="UED2" s="21" t="s">
        <v>14391</v>
      </c>
      <c r="UEE2" s="21" t="s">
        <v>14392</v>
      </c>
      <c r="UEF2" s="21" t="s">
        <v>14393</v>
      </c>
      <c r="UEG2" s="21" t="s">
        <v>14394</v>
      </c>
      <c r="UEH2" s="21" t="s">
        <v>14395</v>
      </c>
      <c r="UEI2" s="21" t="s">
        <v>14396</v>
      </c>
      <c r="UEJ2" s="21" t="s">
        <v>14397</v>
      </c>
      <c r="UEK2" s="21" t="s">
        <v>14398</v>
      </c>
      <c r="UEL2" s="21" t="s">
        <v>14399</v>
      </c>
      <c r="UEM2" s="21" t="s">
        <v>14400</v>
      </c>
      <c r="UEN2" s="21" t="s">
        <v>14401</v>
      </c>
      <c r="UEO2" s="21" t="s">
        <v>14402</v>
      </c>
      <c r="UEP2" s="21" t="s">
        <v>14403</v>
      </c>
      <c r="UEQ2" s="21" t="s">
        <v>14404</v>
      </c>
      <c r="UER2" s="21" t="s">
        <v>14405</v>
      </c>
      <c r="UES2" s="21" t="s">
        <v>14406</v>
      </c>
      <c r="UET2" s="21" t="s">
        <v>14407</v>
      </c>
      <c r="UEU2" s="21" t="s">
        <v>14408</v>
      </c>
      <c r="UEV2" s="21" t="s">
        <v>14409</v>
      </c>
      <c r="UEW2" s="21" t="s">
        <v>14410</v>
      </c>
      <c r="UEX2" s="21" t="s">
        <v>14411</v>
      </c>
      <c r="UEY2" s="21" t="s">
        <v>14412</v>
      </c>
      <c r="UEZ2" s="21" t="s">
        <v>14413</v>
      </c>
      <c r="UFA2" s="21" t="s">
        <v>14414</v>
      </c>
      <c r="UFB2" s="21" t="s">
        <v>14415</v>
      </c>
      <c r="UFC2" s="21" t="s">
        <v>14416</v>
      </c>
      <c r="UFD2" s="21" t="s">
        <v>14417</v>
      </c>
      <c r="UFE2" s="21" t="s">
        <v>14418</v>
      </c>
      <c r="UFF2" s="21" t="s">
        <v>14419</v>
      </c>
      <c r="UFG2" s="21" t="s">
        <v>14420</v>
      </c>
      <c r="UFH2" s="21" t="s">
        <v>14421</v>
      </c>
      <c r="UFI2" s="21" t="s">
        <v>14422</v>
      </c>
      <c r="UFJ2" s="21" t="s">
        <v>14423</v>
      </c>
      <c r="UFK2" s="21" t="s">
        <v>14424</v>
      </c>
      <c r="UFL2" s="21" t="s">
        <v>14425</v>
      </c>
      <c r="UFM2" s="21" t="s">
        <v>14426</v>
      </c>
      <c r="UFN2" s="21" t="s">
        <v>14427</v>
      </c>
      <c r="UFO2" s="21" t="s">
        <v>14428</v>
      </c>
      <c r="UFP2" s="21" t="s">
        <v>14429</v>
      </c>
      <c r="UFQ2" s="21" t="s">
        <v>14430</v>
      </c>
      <c r="UFR2" s="21" t="s">
        <v>14431</v>
      </c>
      <c r="UFS2" s="21" t="s">
        <v>14432</v>
      </c>
      <c r="UFT2" s="21" t="s">
        <v>14433</v>
      </c>
      <c r="UFU2" s="21" t="s">
        <v>14434</v>
      </c>
      <c r="UFV2" s="21" t="s">
        <v>14435</v>
      </c>
      <c r="UFW2" s="21" t="s">
        <v>14436</v>
      </c>
      <c r="UFX2" s="21" t="s">
        <v>14437</v>
      </c>
      <c r="UFY2" s="21" t="s">
        <v>14438</v>
      </c>
      <c r="UFZ2" s="21" t="s">
        <v>14439</v>
      </c>
      <c r="UGA2" s="21" t="s">
        <v>14440</v>
      </c>
      <c r="UGB2" s="21" t="s">
        <v>14441</v>
      </c>
      <c r="UGC2" s="21" t="s">
        <v>14442</v>
      </c>
      <c r="UGD2" s="21" t="s">
        <v>14443</v>
      </c>
      <c r="UGE2" s="21" t="s">
        <v>14444</v>
      </c>
      <c r="UGF2" s="21" t="s">
        <v>14445</v>
      </c>
      <c r="UGG2" s="21" t="s">
        <v>14446</v>
      </c>
      <c r="UGH2" s="21" t="s">
        <v>14447</v>
      </c>
      <c r="UGI2" s="21" t="s">
        <v>14448</v>
      </c>
      <c r="UGJ2" s="21" t="s">
        <v>14449</v>
      </c>
      <c r="UGK2" s="21" t="s">
        <v>14450</v>
      </c>
      <c r="UGL2" s="21" t="s">
        <v>14451</v>
      </c>
      <c r="UGM2" s="21" t="s">
        <v>14452</v>
      </c>
      <c r="UGN2" s="21" t="s">
        <v>14453</v>
      </c>
      <c r="UGO2" s="21" t="s">
        <v>14454</v>
      </c>
      <c r="UGP2" s="21" t="s">
        <v>14455</v>
      </c>
      <c r="UGQ2" s="21" t="s">
        <v>14456</v>
      </c>
      <c r="UGR2" s="21" t="s">
        <v>14457</v>
      </c>
      <c r="UGS2" s="21" t="s">
        <v>14458</v>
      </c>
      <c r="UGT2" s="21" t="s">
        <v>14459</v>
      </c>
      <c r="UGU2" s="21" t="s">
        <v>14460</v>
      </c>
      <c r="UGV2" s="21" t="s">
        <v>14461</v>
      </c>
      <c r="UGW2" s="21" t="s">
        <v>14462</v>
      </c>
      <c r="UGX2" s="21" t="s">
        <v>14463</v>
      </c>
      <c r="UGY2" s="21" t="s">
        <v>14464</v>
      </c>
      <c r="UGZ2" s="21" t="s">
        <v>14465</v>
      </c>
      <c r="UHA2" s="21" t="s">
        <v>14466</v>
      </c>
      <c r="UHB2" s="21" t="s">
        <v>14467</v>
      </c>
      <c r="UHC2" s="21" t="s">
        <v>14468</v>
      </c>
      <c r="UHD2" s="21" t="s">
        <v>14469</v>
      </c>
      <c r="UHE2" s="21" t="s">
        <v>14470</v>
      </c>
      <c r="UHF2" s="21" t="s">
        <v>14471</v>
      </c>
      <c r="UHG2" s="21" t="s">
        <v>14472</v>
      </c>
      <c r="UHH2" s="21" t="s">
        <v>14473</v>
      </c>
      <c r="UHI2" s="21" t="s">
        <v>14474</v>
      </c>
      <c r="UHJ2" s="21" t="s">
        <v>14475</v>
      </c>
      <c r="UHK2" s="21" t="s">
        <v>14476</v>
      </c>
      <c r="UHL2" s="21" t="s">
        <v>14477</v>
      </c>
      <c r="UHM2" s="21" t="s">
        <v>14478</v>
      </c>
      <c r="UHN2" s="21" t="s">
        <v>14479</v>
      </c>
      <c r="UHO2" s="21" t="s">
        <v>14480</v>
      </c>
      <c r="UHP2" s="21" t="s">
        <v>14481</v>
      </c>
      <c r="UHQ2" s="21" t="s">
        <v>14482</v>
      </c>
      <c r="UHR2" s="21" t="s">
        <v>14483</v>
      </c>
      <c r="UHS2" s="21" t="s">
        <v>14484</v>
      </c>
      <c r="UHT2" s="21" t="s">
        <v>14485</v>
      </c>
      <c r="UHU2" s="21" t="s">
        <v>14486</v>
      </c>
      <c r="UHV2" s="21" t="s">
        <v>14487</v>
      </c>
      <c r="UHW2" s="21" t="s">
        <v>14488</v>
      </c>
      <c r="UHX2" s="21" t="s">
        <v>14489</v>
      </c>
      <c r="UHY2" s="21" t="s">
        <v>14490</v>
      </c>
      <c r="UHZ2" s="21" t="s">
        <v>14491</v>
      </c>
      <c r="UIA2" s="21" t="s">
        <v>14492</v>
      </c>
      <c r="UIB2" s="21" t="s">
        <v>14493</v>
      </c>
      <c r="UIC2" s="21" t="s">
        <v>14494</v>
      </c>
      <c r="UID2" s="21" t="s">
        <v>14495</v>
      </c>
      <c r="UIE2" s="21" t="s">
        <v>14496</v>
      </c>
      <c r="UIF2" s="21" t="s">
        <v>14497</v>
      </c>
      <c r="UIG2" s="21" t="s">
        <v>14498</v>
      </c>
      <c r="UIH2" s="21" t="s">
        <v>14499</v>
      </c>
      <c r="UII2" s="21" t="s">
        <v>14500</v>
      </c>
      <c r="UIJ2" s="21" t="s">
        <v>14501</v>
      </c>
      <c r="UIK2" s="21" t="s">
        <v>14502</v>
      </c>
      <c r="UIL2" s="21" t="s">
        <v>14503</v>
      </c>
      <c r="UIM2" s="21" t="s">
        <v>14504</v>
      </c>
      <c r="UIN2" s="21" t="s">
        <v>14505</v>
      </c>
      <c r="UIO2" s="21" t="s">
        <v>14506</v>
      </c>
      <c r="UIP2" s="21" t="s">
        <v>14507</v>
      </c>
      <c r="UIQ2" s="21" t="s">
        <v>14508</v>
      </c>
      <c r="UIR2" s="21" t="s">
        <v>14509</v>
      </c>
      <c r="UIS2" s="21" t="s">
        <v>14510</v>
      </c>
      <c r="UIT2" s="21" t="s">
        <v>14511</v>
      </c>
      <c r="UIU2" s="21" t="s">
        <v>14512</v>
      </c>
      <c r="UIV2" s="21" t="s">
        <v>14513</v>
      </c>
      <c r="UIW2" s="21" t="s">
        <v>14514</v>
      </c>
      <c r="UIX2" s="21" t="s">
        <v>14515</v>
      </c>
      <c r="UIY2" s="21" t="s">
        <v>14516</v>
      </c>
      <c r="UIZ2" s="21" t="s">
        <v>14517</v>
      </c>
      <c r="UJA2" s="21" t="s">
        <v>14518</v>
      </c>
      <c r="UJB2" s="21" t="s">
        <v>14519</v>
      </c>
      <c r="UJC2" s="21" t="s">
        <v>14520</v>
      </c>
      <c r="UJD2" s="21" t="s">
        <v>14521</v>
      </c>
      <c r="UJE2" s="21" t="s">
        <v>14522</v>
      </c>
      <c r="UJF2" s="21" t="s">
        <v>14523</v>
      </c>
      <c r="UJG2" s="21" t="s">
        <v>14524</v>
      </c>
      <c r="UJH2" s="21" t="s">
        <v>14525</v>
      </c>
      <c r="UJI2" s="21" t="s">
        <v>14526</v>
      </c>
      <c r="UJJ2" s="21" t="s">
        <v>14527</v>
      </c>
      <c r="UJK2" s="21" t="s">
        <v>14528</v>
      </c>
      <c r="UJL2" s="21" t="s">
        <v>14529</v>
      </c>
      <c r="UJM2" s="21" t="s">
        <v>14530</v>
      </c>
      <c r="UJN2" s="21" t="s">
        <v>14531</v>
      </c>
      <c r="UJO2" s="21" t="s">
        <v>14532</v>
      </c>
      <c r="UJP2" s="21" t="s">
        <v>14533</v>
      </c>
      <c r="UJQ2" s="21" t="s">
        <v>14534</v>
      </c>
      <c r="UJR2" s="21" t="s">
        <v>14535</v>
      </c>
      <c r="UJS2" s="21" t="s">
        <v>14536</v>
      </c>
      <c r="UJT2" s="21" t="s">
        <v>14537</v>
      </c>
      <c r="UJU2" s="21" t="s">
        <v>14538</v>
      </c>
      <c r="UJV2" s="21" t="s">
        <v>14539</v>
      </c>
      <c r="UJW2" s="21" t="s">
        <v>14540</v>
      </c>
      <c r="UJX2" s="21" t="s">
        <v>14541</v>
      </c>
      <c r="UJY2" s="21" t="s">
        <v>14542</v>
      </c>
      <c r="UJZ2" s="21" t="s">
        <v>14543</v>
      </c>
      <c r="UKA2" s="21" t="s">
        <v>14544</v>
      </c>
      <c r="UKB2" s="21" t="s">
        <v>14545</v>
      </c>
      <c r="UKC2" s="21" t="s">
        <v>14546</v>
      </c>
      <c r="UKD2" s="21" t="s">
        <v>14547</v>
      </c>
      <c r="UKE2" s="21" t="s">
        <v>14548</v>
      </c>
      <c r="UKF2" s="21" t="s">
        <v>14549</v>
      </c>
      <c r="UKG2" s="21" t="s">
        <v>14550</v>
      </c>
      <c r="UKH2" s="21" t="s">
        <v>14551</v>
      </c>
      <c r="UKI2" s="21" t="s">
        <v>14552</v>
      </c>
      <c r="UKJ2" s="21" t="s">
        <v>14553</v>
      </c>
      <c r="UKK2" s="21" t="s">
        <v>14554</v>
      </c>
      <c r="UKL2" s="21" t="s">
        <v>14555</v>
      </c>
      <c r="UKM2" s="21" t="s">
        <v>14556</v>
      </c>
      <c r="UKN2" s="21" t="s">
        <v>14557</v>
      </c>
      <c r="UKO2" s="21" t="s">
        <v>14558</v>
      </c>
      <c r="UKP2" s="21" t="s">
        <v>14559</v>
      </c>
      <c r="UKQ2" s="21" t="s">
        <v>14560</v>
      </c>
      <c r="UKR2" s="21" t="s">
        <v>14561</v>
      </c>
      <c r="UKS2" s="21" t="s">
        <v>14562</v>
      </c>
      <c r="UKT2" s="21" t="s">
        <v>14563</v>
      </c>
      <c r="UKU2" s="21" t="s">
        <v>14564</v>
      </c>
      <c r="UKV2" s="21" t="s">
        <v>14565</v>
      </c>
      <c r="UKW2" s="21" t="s">
        <v>14566</v>
      </c>
      <c r="UKX2" s="21" t="s">
        <v>14567</v>
      </c>
      <c r="UKY2" s="21" t="s">
        <v>14568</v>
      </c>
      <c r="UKZ2" s="21" t="s">
        <v>14569</v>
      </c>
      <c r="ULA2" s="21" t="s">
        <v>14570</v>
      </c>
      <c r="ULB2" s="21" t="s">
        <v>14571</v>
      </c>
      <c r="ULC2" s="21" t="s">
        <v>14572</v>
      </c>
      <c r="ULD2" s="21" t="s">
        <v>14573</v>
      </c>
      <c r="ULE2" s="21" t="s">
        <v>14574</v>
      </c>
      <c r="ULF2" s="21" t="s">
        <v>14575</v>
      </c>
      <c r="ULG2" s="21" t="s">
        <v>14576</v>
      </c>
      <c r="ULH2" s="21" t="s">
        <v>14577</v>
      </c>
      <c r="ULI2" s="21" t="s">
        <v>14578</v>
      </c>
      <c r="ULJ2" s="21" t="s">
        <v>14579</v>
      </c>
      <c r="ULK2" s="21" t="s">
        <v>14580</v>
      </c>
      <c r="ULL2" s="21" t="s">
        <v>14581</v>
      </c>
      <c r="ULM2" s="21" t="s">
        <v>14582</v>
      </c>
      <c r="ULN2" s="21" t="s">
        <v>14583</v>
      </c>
      <c r="ULO2" s="21" t="s">
        <v>14584</v>
      </c>
      <c r="ULP2" s="21" t="s">
        <v>14585</v>
      </c>
      <c r="ULQ2" s="21" t="s">
        <v>14586</v>
      </c>
      <c r="ULR2" s="21" t="s">
        <v>14587</v>
      </c>
      <c r="ULS2" s="21" t="s">
        <v>14588</v>
      </c>
      <c r="ULT2" s="21" t="s">
        <v>14589</v>
      </c>
      <c r="ULU2" s="21" t="s">
        <v>14590</v>
      </c>
      <c r="ULV2" s="21" t="s">
        <v>14591</v>
      </c>
      <c r="ULW2" s="21" t="s">
        <v>14592</v>
      </c>
      <c r="ULX2" s="21" t="s">
        <v>14593</v>
      </c>
      <c r="ULY2" s="21" t="s">
        <v>14594</v>
      </c>
      <c r="ULZ2" s="21" t="s">
        <v>14595</v>
      </c>
      <c r="UMA2" s="21" t="s">
        <v>14596</v>
      </c>
      <c r="UMB2" s="21" t="s">
        <v>14597</v>
      </c>
      <c r="UMC2" s="21" t="s">
        <v>14598</v>
      </c>
      <c r="UMD2" s="21" t="s">
        <v>14599</v>
      </c>
      <c r="UME2" s="21" t="s">
        <v>14600</v>
      </c>
      <c r="UMF2" s="21" t="s">
        <v>14601</v>
      </c>
      <c r="UMG2" s="21" t="s">
        <v>14602</v>
      </c>
      <c r="UMH2" s="21" t="s">
        <v>14603</v>
      </c>
      <c r="UMI2" s="21" t="s">
        <v>14604</v>
      </c>
      <c r="UMJ2" s="21" t="s">
        <v>14605</v>
      </c>
      <c r="UMK2" s="21" t="s">
        <v>14606</v>
      </c>
      <c r="UML2" s="21" t="s">
        <v>14607</v>
      </c>
      <c r="UMM2" s="21" t="s">
        <v>14608</v>
      </c>
      <c r="UMN2" s="21" t="s">
        <v>14609</v>
      </c>
      <c r="UMO2" s="21" t="s">
        <v>14610</v>
      </c>
      <c r="UMP2" s="21" t="s">
        <v>14611</v>
      </c>
      <c r="UMQ2" s="21" t="s">
        <v>14612</v>
      </c>
      <c r="UMR2" s="21" t="s">
        <v>14613</v>
      </c>
      <c r="UMS2" s="21" t="s">
        <v>14614</v>
      </c>
      <c r="UMT2" s="21" t="s">
        <v>14615</v>
      </c>
      <c r="UMU2" s="21" t="s">
        <v>14616</v>
      </c>
      <c r="UMV2" s="21" t="s">
        <v>14617</v>
      </c>
      <c r="UMW2" s="21" t="s">
        <v>14618</v>
      </c>
      <c r="UMX2" s="21" t="s">
        <v>14619</v>
      </c>
      <c r="UMY2" s="21" t="s">
        <v>14620</v>
      </c>
      <c r="UMZ2" s="21" t="s">
        <v>14621</v>
      </c>
      <c r="UNA2" s="21" t="s">
        <v>14622</v>
      </c>
      <c r="UNB2" s="21" t="s">
        <v>14623</v>
      </c>
      <c r="UNC2" s="21" t="s">
        <v>14624</v>
      </c>
      <c r="UND2" s="21" t="s">
        <v>14625</v>
      </c>
      <c r="UNE2" s="21" t="s">
        <v>14626</v>
      </c>
      <c r="UNF2" s="21" t="s">
        <v>14627</v>
      </c>
      <c r="UNG2" s="21" t="s">
        <v>14628</v>
      </c>
      <c r="UNH2" s="21" t="s">
        <v>14629</v>
      </c>
      <c r="UNI2" s="21" t="s">
        <v>14630</v>
      </c>
      <c r="UNJ2" s="21" t="s">
        <v>14631</v>
      </c>
      <c r="UNK2" s="21" t="s">
        <v>14632</v>
      </c>
      <c r="UNL2" s="21" t="s">
        <v>14633</v>
      </c>
      <c r="UNM2" s="21" t="s">
        <v>14634</v>
      </c>
      <c r="UNN2" s="21" t="s">
        <v>14635</v>
      </c>
      <c r="UNO2" s="21" t="s">
        <v>14636</v>
      </c>
      <c r="UNP2" s="21" t="s">
        <v>14637</v>
      </c>
      <c r="UNQ2" s="21" t="s">
        <v>14638</v>
      </c>
      <c r="UNR2" s="21" t="s">
        <v>14639</v>
      </c>
      <c r="UNS2" s="21" t="s">
        <v>14640</v>
      </c>
      <c r="UNT2" s="21" t="s">
        <v>14641</v>
      </c>
      <c r="UNU2" s="21" t="s">
        <v>14642</v>
      </c>
      <c r="UNV2" s="21" t="s">
        <v>14643</v>
      </c>
      <c r="UNW2" s="21" t="s">
        <v>14644</v>
      </c>
      <c r="UNX2" s="21" t="s">
        <v>14645</v>
      </c>
      <c r="UNY2" s="21" t="s">
        <v>14646</v>
      </c>
      <c r="UNZ2" s="21" t="s">
        <v>14647</v>
      </c>
      <c r="UOA2" s="21" t="s">
        <v>14648</v>
      </c>
      <c r="UOB2" s="21" t="s">
        <v>14649</v>
      </c>
      <c r="UOC2" s="21" t="s">
        <v>14650</v>
      </c>
      <c r="UOD2" s="21" t="s">
        <v>14651</v>
      </c>
      <c r="UOE2" s="21" t="s">
        <v>14652</v>
      </c>
      <c r="UOF2" s="21" t="s">
        <v>14653</v>
      </c>
      <c r="UOG2" s="21" t="s">
        <v>14654</v>
      </c>
      <c r="UOH2" s="21" t="s">
        <v>14655</v>
      </c>
      <c r="UOI2" s="21" t="s">
        <v>14656</v>
      </c>
      <c r="UOJ2" s="21" t="s">
        <v>14657</v>
      </c>
      <c r="UOK2" s="21" t="s">
        <v>14658</v>
      </c>
      <c r="UOL2" s="21" t="s">
        <v>14659</v>
      </c>
      <c r="UOM2" s="21" t="s">
        <v>14660</v>
      </c>
      <c r="UON2" s="21" t="s">
        <v>14661</v>
      </c>
      <c r="UOO2" s="21" t="s">
        <v>14662</v>
      </c>
      <c r="UOP2" s="21" t="s">
        <v>14663</v>
      </c>
      <c r="UOQ2" s="21" t="s">
        <v>14664</v>
      </c>
      <c r="UOR2" s="21" t="s">
        <v>14665</v>
      </c>
      <c r="UOS2" s="21" t="s">
        <v>14666</v>
      </c>
      <c r="UOT2" s="21" t="s">
        <v>14667</v>
      </c>
      <c r="UOU2" s="21" t="s">
        <v>14668</v>
      </c>
      <c r="UOV2" s="21" t="s">
        <v>14669</v>
      </c>
      <c r="UOW2" s="21" t="s">
        <v>14670</v>
      </c>
      <c r="UOX2" s="21" t="s">
        <v>14671</v>
      </c>
      <c r="UOY2" s="21" t="s">
        <v>14672</v>
      </c>
      <c r="UOZ2" s="21" t="s">
        <v>14673</v>
      </c>
      <c r="UPA2" s="21" t="s">
        <v>14674</v>
      </c>
      <c r="UPB2" s="21" t="s">
        <v>14675</v>
      </c>
      <c r="UPC2" s="21" t="s">
        <v>14676</v>
      </c>
      <c r="UPD2" s="21" t="s">
        <v>14677</v>
      </c>
      <c r="UPE2" s="21" t="s">
        <v>14678</v>
      </c>
      <c r="UPF2" s="21" t="s">
        <v>14679</v>
      </c>
      <c r="UPG2" s="21" t="s">
        <v>14680</v>
      </c>
      <c r="UPH2" s="21" t="s">
        <v>14681</v>
      </c>
      <c r="UPI2" s="21" t="s">
        <v>14682</v>
      </c>
      <c r="UPJ2" s="21" t="s">
        <v>14683</v>
      </c>
      <c r="UPK2" s="21" t="s">
        <v>14684</v>
      </c>
      <c r="UPL2" s="21" t="s">
        <v>14685</v>
      </c>
      <c r="UPM2" s="21" t="s">
        <v>14686</v>
      </c>
      <c r="UPN2" s="21" t="s">
        <v>14687</v>
      </c>
      <c r="UPO2" s="21" t="s">
        <v>14688</v>
      </c>
      <c r="UPP2" s="21" t="s">
        <v>14689</v>
      </c>
      <c r="UPQ2" s="21" t="s">
        <v>14690</v>
      </c>
      <c r="UPR2" s="21" t="s">
        <v>14691</v>
      </c>
      <c r="UPS2" s="21" t="s">
        <v>14692</v>
      </c>
      <c r="UPT2" s="21" t="s">
        <v>14693</v>
      </c>
      <c r="UPU2" s="21" t="s">
        <v>14694</v>
      </c>
      <c r="UPV2" s="21" t="s">
        <v>14695</v>
      </c>
      <c r="UPW2" s="21" t="s">
        <v>14696</v>
      </c>
      <c r="UPX2" s="21" t="s">
        <v>14697</v>
      </c>
      <c r="UPY2" s="21" t="s">
        <v>14698</v>
      </c>
      <c r="UPZ2" s="21" t="s">
        <v>14699</v>
      </c>
      <c r="UQA2" s="21" t="s">
        <v>14700</v>
      </c>
      <c r="UQB2" s="21" t="s">
        <v>14701</v>
      </c>
      <c r="UQC2" s="21" t="s">
        <v>14702</v>
      </c>
      <c r="UQD2" s="21" t="s">
        <v>14703</v>
      </c>
      <c r="UQE2" s="21" t="s">
        <v>14704</v>
      </c>
      <c r="UQF2" s="21" t="s">
        <v>14705</v>
      </c>
      <c r="UQG2" s="21" t="s">
        <v>14706</v>
      </c>
      <c r="UQH2" s="21" t="s">
        <v>14707</v>
      </c>
      <c r="UQI2" s="21" t="s">
        <v>14708</v>
      </c>
      <c r="UQJ2" s="21" t="s">
        <v>14709</v>
      </c>
      <c r="UQK2" s="21" t="s">
        <v>14710</v>
      </c>
      <c r="UQL2" s="21" t="s">
        <v>14711</v>
      </c>
      <c r="UQM2" s="21" t="s">
        <v>14712</v>
      </c>
      <c r="UQN2" s="21" t="s">
        <v>14713</v>
      </c>
      <c r="UQO2" s="21" t="s">
        <v>14714</v>
      </c>
      <c r="UQP2" s="21" t="s">
        <v>14715</v>
      </c>
      <c r="UQQ2" s="21" t="s">
        <v>14716</v>
      </c>
      <c r="UQR2" s="21" t="s">
        <v>14717</v>
      </c>
      <c r="UQS2" s="21" t="s">
        <v>14718</v>
      </c>
      <c r="UQT2" s="21" t="s">
        <v>14719</v>
      </c>
      <c r="UQU2" s="21" t="s">
        <v>14720</v>
      </c>
      <c r="UQV2" s="21" t="s">
        <v>14721</v>
      </c>
      <c r="UQW2" s="21" t="s">
        <v>14722</v>
      </c>
      <c r="UQX2" s="21" t="s">
        <v>14723</v>
      </c>
      <c r="UQY2" s="21" t="s">
        <v>14724</v>
      </c>
      <c r="UQZ2" s="21" t="s">
        <v>14725</v>
      </c>
      <c r="URA2" s="21" t="s">
        <v>14726</v>
      </c>
      <c r="URB2" s="21" t="s">
        <v>14727</v>
      </c>
      <c r="URC2" s="21" t="s">
        <v>14728</v>
      </c>
      <c r="URD2" s="21" t="s">
        <v>14729</v>
      </c>
      <c r="URE2" s="21" t="s">
        <v>14730</v>
      </c>
      <c r="URF2" s="21" t="s">
        <v>14731</v>
      </c>
      <c r="URG2" s="21" t="s">
        <v>14732</v>
      </c>
      <c r="URH2" s="21" t="s">
        <v>14733</v>
      </c>
      <c r="URI2" s="21" t="s">
        <v>14734</v>
      </c>
      <c r="URJ2" s="21" t="s">
        <v>14735</v>
      </c>
      <c r="URK2" s="21" t="s">
        <v>14736</v>
      </c>
      <c r="URL2" s="21" t="s">
        <v>14737</v>
      </c>
      <c r="URM2" s="21" t="s">
        <v>14738</v>
      </c>
      <c r="URN2" s="21" t="s">
        <v>14739</v>
      </c>
      <c r="URO2" s="21" t="s">
        <v>14740</v>
      </c>
      <c r="URP2" s="21" t="s">
        <v>14741</v>
      </c>
      <c r="URQ2" s="21" t="s">
        <v>14742</v>
      </c>
      <c r="URR2" s="21" t="s">
        <v>14743</v>
      </c>
      <c r="URS2" s="21" t="s">
        <v>14744</v>
      </c>
      <c r="URT2" s="21" t="s">
        <v>14745</v>
      </c>
      <c r="URU2" s="21" t="s">
        <v>14746</v>
      </c>
      <c r="URV2" s="21" t="s">
        <v>14747</v>
      </c>
      <c r="URW2" s="21" t="s">
        <v>14748</v>
      </c>
      <c r="URX2" s="21" t="s">
        <v>14749</v>
      </c>
      <c r="URY2" s="21" t="s">
        <v>14750</v>
      </c>
      <c r="URZ2" s="21" t="s">
        <v>14751</v>
      </c>
      <c r="USA2" s="21" t="s">
        <v>14752</v>
      </c>
      <c r="USB2" s="21" t="s">
        <v>14753</v>
      </c>
      <c r="USC2" s="21" t="s">
        <v>14754</v>
      </c>
      <c r="USD2" s="21" t="s">
        <v>14755</v>
      </c>
      <c r="USE2" s="21" t="s">
        <v>14756</v>
      </c>
      <c r="USF2" s="21" t="s">
        <v>14757</v>
      </c>
      <c r="USG2" s="21" t="s">
        <v>14758</v>
      </c>
      <c r="USH2" s="21" t="s">
        <v>14759</v>
      </c>
      <c r="USI2" s="21" t="s">
        <v>14760</v>
      </c>
      <c r="USJ2" s="21" t="s">
        <v>14761</v>
      </c>
      <c r="USK2" s="21" t="s">
        <v>14762</v>
      </c>
      <c r="USL2" s="21" t="s">
        <v>14763</v>
      </c>
      <c r="USM2" s="21" t="s">
        <v>14764</v>
      </c>
      <c r="USN2" s="21" t="s">
        <v>14765</v>
      </c>
      <c r="USO2" s="21" t="s">
        <v>14766</v>
      </c>
      <c r="USP2" s="21" t="s">
        <v>14767</v>
      </c>
      <c r="USQ2" s="21" t="s">
        <v>14768</v>
      </c>
      <c r="USR2" s="21" t="s">
        <v>14769</v>
      </c>
      <c r="USS2" s="21" t="s">
        <v>14770</v>
      </c>
      <c r="UST2" s="21" t="s">
        <v>14771</v>
      </c>
      <c r="USU2" s="21" t="s">
        <v>14772</v>
      </c>
      <c r="USV2" s="21" t="s">
        <v>14773</v>
      </c>
      <c r="USW2" s="21" t="s">
        <v>14774</v>
      </c>
      <c r="USX2" s="21" t="s">
        <v>14775</v>
      </c>
      <c r="USY2" s="21" t="s">
        <v>14776</v>
      </c>
      <c r="USZ2" s="21" t="s">
        <v>14777</v>
      </c>
      <c r="UTA2" s="21" t="s">
        <v>14778</v>
      </c>
      <c r="UTB2" s="21" t="s">
        <v>14779</v>
      </c>
      <c r="UTC2" s="21" t="s">
        <v>14780</v>
      </c>
      <c r="UTD2" s="21" t="s">
        <v>14781</v>
      </c>
      <c r="UTE2" s="21" t="s">
        <v>14782</v>
      </c>
      <c r="UTF2" s="21" t="s">
        <v>14783</v>
      </c>
      <c r="UTG2" s="21" t="s">
        <v>14784</v>
      </c>
      <c r="UTH2" s="21" t="s">
        <v>14785</v>
      </c>
      <c r="UTI2" s="21" t="s">
        <v>14786</v>
      </c>
      <c r="UTJ2" s="21" t="s">
        <v>14787</v>
      </c>
      <c r="UTK2" s="21" t="s">
        <v>14788</v>
      </c>
      <c r="UTL2" s="21" t="s">
        <v>14789</v>
      </c>
      <c r="UTM2" s="21" t="s">
        <v>14790</v>
      </c>
      <c r="UTN2" s="21" t="s">
        <v>14791</v>
      </c>
      <c r="UTO2" s="21" t="s">
        <v>14792</v>
      </c>
      <c r="UTP2" s="21" t="s">
        <v>14793</v>
      </c>
      <c r="UTQ2" s="21" t="s">
        <v>14794</v>
      </c>
      <c r="UTR2" s="21" t="s">
        <v>14795</v>
      </c>
      <c r="UTS2" s="21" t="s">
        <v>14796</v>
      </c>
      <c r="UTT2" s="21" t="s">
        <v>14797</v>
      </c>
      <c r="UTU2" s="21" t="s">
        <v>14798</v>
      </c>
      <c r="UTV2" s="21" t="s">
        <v>14799</v>
      </c>
      <c r="UTW2" s="21" t="s">
        <v>14800</v>
      </c>
      <c r="UTX2" s="21" t="s">
        <v>14801</v>
      </c>
      <c r="UTY2" s="21" t="s">
        <v>14802</v>
      </c>
      <c r="UTZ2" s="21" t="s">
        <v>14803</v>
      </c>
      <c r="UUA2" s="21" t="s">
        <v>14804</v>
      </c>
      <c r="UUB2" s="21" t="s">
        <v>14805</v>
      </c>
      <c r="UUC2" s="21" t="s">
        <v>14806</v>
      </c>
      <c r="UUD2" s="21" t="s">
        <v>14807</v>
      </c>
      <c r="UUE2" s="21" t="s">
        <v>14808</v>
      </c>
      <c r="UUF2" s="21" t="s">
        <v>14809</v>
      </c>
      <c r="UUG2" s="21" t="s">
        <v>14810</v>
      </c>
      <c r="UUH2" s="21" t="s">
        <v>14811</v>
      </c>
      <c r="UUI2" s="21" t="s">
        <v>14812</v>
      </c>
      <c r="UUJ2" s="21" t="s">
        <v>14813</v>
      </c>
      <c r="UUK2" s="21" t="s">
        <v>14814</v>
      </c>
      <c r="UUL2" s="21" t="s">
        <v>14815</v>
      </c>
      <c r="UUM2" s="21" t="s">
        <v>14816</v>
      </c>
      <c r="UUN2" s="21" t="s">
        <v>14817</v>
      </c>
      <c r="UUO2" s="21" t="s">
        <v>14818</v>
      </c>
      <c r="UUP2" s="21" t="s">
        <v>14819</v>
      </c>
      <c r="UUQ2" s="21" t="s">
        <v>14820</v>
      </c>
      <c r="UUR2" s="21" t="s">
        <v>14821</v>
      </c>
      <c r="UUS2" s="21" t="s">
        <v>14822</v>
      </c>
      <c r="UUT2" s="21" t="s">
        <v>14823</v>
      </c>
      <c r="UUU2" s="21" t="s">
        <v>14824</v>
      </c>
      <c r="UUV2" s="21" t="s">
        <v>14825</v>
      </c>
      <c r="UUW2" s="21" t="s">
        <v>14826</v>
      </c>
      <c r="UUX2" s="21" t="s">
        <v>14827</v>
      </c>
      <c r="UUY2" s="21" t="s">
        <v>14828</v>
      </c>
      <c r="UUZ2" s="21" t="s">
        <v>14829</v>
      </c>
      <c r="UVA2" s="21" t="s">
        <v>14830</v>
      </c>
      <c r="UVB2" s="21" t="s">
        <v>14831</v>
      </c>
      <c r="UVC2" s="21" t="s">
        <v>14832</v>
      </c>
      <c r="UVD2" s="21" t="s">
        <v>14833</v>
      </c>
      <c r="UVE2" s="21" t="s">
        <v>14834</v>
      </c>
      <c r="UVF2" s="21" t="s">
        <v>14835</v>
      </c>
      <c r="UVG2" s="21" t="s">
        <v>14836</v>
      </c>
      <c r="UVH2" s="21" t="s">
        <v>14837</v>
      </c>
      <c r="UVI2" s="21" t="s">
        <v>14838</v>
      </c>
      <c r="UVJ2" s="21" t="s">
        <v>14839</v>
      </c>
      <c r="UVK2" s="21" t="s">
        <v>14840</v>
      </c>
      <c r="UVL2" s="21" t="s">
        <v>14841</v>
      </c>
      <c r="UVM2" s="21" t="s">
        <v>14842</v>
      </c>
      <c r="UVN2" s="21" t="s">
        <v>14843</v>
      </c>
      <c r="UVO2" s="21" t="s">
        <v>14844</v>
      </c>
      <c r="UVP2" s="21" t="s">
        <v>14845</v>
      </c>
      <c r="UVQ2" s="21" t="s">
        <v>14846</v>
      </c>
      <c r="UVR2" s="21" t="s">
        <v>14847</v>
      </c>
      <c r="UVS2" s="21" t="s">
        <v>14848</v>
      </c>
      <c r="UVT2" s="21" t="s">
        <v>14849</v>
      </c>
      <c r="UVU2" s="21" t="s">
        <v>14850</v>
      </c>
      <c r="UVV2" s="21" t="s">
        <v>14851</v>
      </c>
      <c r="UVW2" s="21" t="s">
        <v>14852</v>
      </c>
      <c r="UVX2" s="21" t="s">
        <v>14853</v>
      </c>
      <c r="UVY2" s="21" t="s">
        <v>14854</v>
      </c>
      <c r="UVZ2" s="21" t="s">
        <v>14855</v>
      </c>
      <c r="UWA2" s="21" t="s">
        <v>14856</v>
      </c>
      <c r="UWB2" s="21" t="s">
        <v>14857</v>
      </c>
      <c r="UWC2" s="21" t="s">
        <v>14858</v>
      </c>
      <c r="UWD2" s="21" t="s">
        <v>14859</v>
      </c>
      <c r="UWE2" s="21" t="s">
        <v>14860</v>
      </c>
      <c r="UWF2" s="21" t="s">
        <v>14861</v>
      </c>
      <c r="UWG2" s="21" t="s">
        <v>14862</v>
      </c>
      <c r="UWH2" s="21" t="s">
        <v>14863</v>
      </c>
      <c r="UWI2" s="21" t="s">
        <v>14864</v>
      </c>
      <c r="UWJ2" s="21" t="s">
        <v>14865</v>
      </c>
      <c r="UWK2" s="21" t="s">
        <v>14866</v>
      </c>
      <c r="UWL2" s="21" t="s">
        <v>14867</v>
      </c>
      <c r="UWM2" s="21" t="s">
        <v>14868</v>
      </c>
      <c r="UWN2" s="21" t="s">
        <v>14869</v>
      </c>
      <c r="UWO2" s="21" t="s">
        <v>14870</v>
      </c>
      <c r="UWP2" s="21" t="s">
        <v>14871</v>
      </c>
      <c r="UWQ2" s="21" t="s">
        <v>14872</v>
      </c>
      <c r="UWR2" s="21" t="s">
        <v>14873</v>
      </c>
      <c r="UWS2" s="21" t="s">
        <v>14874</v>
      </c>
      <c r="UWT2" s="21" t="s">
        <v>14875</v>
      </c>
      <c r="UWU2" s="21" t="s">
        <v>14876</v>
      </c>
      <c r="UWV2" s="21" t="s">
        <v>14877</v>
      </c>
      <c r="UWW2" s="21" t="s">
        <v>14878</v>
      </c>
      <c r="UWX2" s="21" t="s">
        <v>14879</v>
      </c>
      <c r="UWY2" s="21" t="s">
        <v>14880</v>
      </c>
      <c r="UWZ2" s="21" t="s">
        <v>14881</v>
      </c>
      <c r="UXA2" s="21" t="s">
        <v>14882</v>
      </c>
      <c r="UXB2" s="21" t="s">
        <v>14883</v>
      </c>
      <c r="UXC2" s="21" t="s">
        <v>14884</v>
      </c>
      <c r="UXD2" s="21" t="s">
        <v>14885</v>
      </c>
      <c r="UXE2" s="21" t="s">
        <v>14886</v>
      </c>
      <c r="UXF2" s="21" t="s">
        <v>14887</v>
      </c>
      <c r="UXG2" s="21" t="s">
        <v>14888</v>
      </c>
      <c r="UXH2" s="21" t="s">
        <v>14889</v>
      </c>
      <c r="UXI2" s="21" t="s">
        <v>14890</v>
      </c>
      <c r="UXJ2" s="21" t="s">
        <v>14891</v>
      </c>
      <c r="UXK2" s="21" t="s">
        <v>14892</v>
      </c>
      <c r="UXL2" s="21" t="s">
        <v>14893</v>
      </c>
      <c r="UXM2" s="21" t="s">
        <v>14894</v>
      </c>
      <c r="UXN2" s="21" t="s">
        <v>14895</v>
      </c>
      <c r="UXO2" s="21" t="s">
        <v>14896</v>
      </c>
      <c r="UXP2" s="21" t="s">
        <v>14897</v>
      </c>
      <c r="UXQ2" s="21" t="s">
        <v>14898</v>
      </c>
      <c r="UXR2" s="21" t="s">
        <v>14899</v>
      </c>
      <c r="UXS2" s="21" t="s">
        <v>14900</v>
      </c>
      <c r="UXT2" s="21" t="s">
        <v>14901</v>
      </c>
      <c r="UXU2" s="21" t="s">
        <v>14902</v>
      </c>
      <c r="UXV2" s="21" t="s">
        <v>14903</v>
      </c>
      <c r="UXW2" s="21" t="s">
        <v>14904</v>
      </c>
      <c r="UXX2" s="21" t="s">
        <v>14905</v>
      </c>
      <c r="UXY2" s="21" t="s">
        <v>14906</v>
      </c>
      <c r="UXZ2" s="21" t="s">
        <v>14907</v>
      </c>
      <c r="UYA2" s="21" t="s">
        <v>14908</v>
      </c>
      <c r="UYB2" s="21" t="s">
        <v>14909</v>
      </c>
      <c r="UYC2" s="21" t="s">
        <v>14910</v>
      </c>
      <c r="UYD2" s="21" t="s">
        <v>14911</v>
      </c>
      <c r="UYE2" s="21" t="s">
        <v>14912</v>
      </c>
      <c r="UYF2" s="21" t="s">
        <v>14913</v>
      </c>
      <c r="UYG2" s="21" t="s">
        <v>14914</v>
      </c>
      <c r="UYH2" s="21" t="s">
        <v>14915</v>
      </c>
      <c r="UYI2" s="21" t="s">
        <v>14916</v>
      </c>
      <c r="UYJ2" s="21" t="s">
        <v>14917</v>
      </c>
      <c r="UYK2" s="21" t="s">
        <v>14918</v>
      </c>
      <c r="UYL2" s="21" t="s">
        <v>14919</v>
      </c>
      <c r="UYM2" s="21" t="s">
        <v>14920</v>
      </c>
      <c r="UYN2" s="21" t="s">
        <v>14921</v>
      </c>
      <c r="UYO2" s="21" t="s">
        <v>14922</v>
      </c>
      <c r="UYP2" s="21" t="s">
        <v>14923</v>
      </c>
      <c r="UYQ2" s="21" t="s">
        <v>14924</v>
      </c>
      <c r="UYR2" s="21" t="s">
        <v>14925</v>
      </c>
      <c r="UYS2" s="21" t="s">
        <v>14926</v>
      </c>
      <c r="UYT2" s="21" t="s">
        <v>14927</v>
      </c>
      <c r="UYU2" s="21" t="s">
        <v>14928</v>
      </c>
      <c r="UYV2" s="21" t="s">
        <v>14929</v>
      </c>
      <c r="UYW2" s="21" t="s">
        <v>14930</v>
      </c>
      <c r="UYX2" s="21" t="s">
        <v>14931</v>
      </c>
      <c r="UYY2" s="21" t="s">
        <v>14932</v>
      </c>
      <c r="UYZ2" s="21" t="s">
        <v>14933</v>
      </c>
      <c r="UZA2" s="21" t="s">
        <v>14934</v>
      </c>
      <c r="UZB2" s="21" t="s">
        <v>14935</v>
      </c>
      <c r="UZC2" s="21" t="s">
        <v>14936</v>
      </c>
      <c r="UZD2" s="21" t="s">
        <v>14937</v>
      </c>
      <c r="UZE2" s="21" t="s">
        <v>14938</v>
      </c>
      <c r="UZF2" s="21" t="s">
        <v>14939</v>
      </c>
      <c r="UZG2" s="21" t="s">
        <v>14940</v>
      </c>
      <c r="UZH2" s="21" t="s">
        <v>14941</v>
      </c>
      <c r="UZI2" s="21" t="s">
        <v>14942</v>
      </c>
      <c r="UZJ2" s="21" t="s">
        <v>14943</v>
      </c>
      <c r="UZK2" s="21" t="s">
        <v>14944</v>
      </c>
      <c r="UZL2" s="21" t="s">
        <v>14945</v>
      </c>
      <c r="UZM2" s="21" t="s">
        <v>14946</v>
      </c>
      <c r="UZN2" s="21" t="s">
        <v>14947</v>
      </c>
      <c r="UZO2" s="21" t="s">
        <v>14948</v>
      </c>
      <c r="UZP2" s="21" t="s">
        <v>14949</v>
      </c>
      <c r="UZQ2" s="21" t="s">
        <v>14950</v>
      </c>
      <c r="UZR2" s="21" t="s">
        <v>14951</v>
      </c>
      <c r="UZS2" s="21" t="s">
        <v>14952</v>
      </c>
      <c r="UZT2" s="21" t="s">
        <v>14953</v>
      </c>
      <c r="UZU2" s="21" t="s">
        <v>14954</v>
      </c>
      <c r="UZV2" s="21" t="s">
        <v>14955</v>
      </c>
      <c r="UZW2" s="21" t="s">
        <v>14956</v>
      </c>
      <c r="UZX2" s="21" t="s">
        <v>14957</v>
      </c>
      <c r="UZY2" s="21" t="s">
        <v>14958</v>
      </c>
      <c r="UZZ2" s="21" t="s">
        <v>14959</v>
      </c>
      <c r="VAA2" s="21" t="s">
        <v>14960</v>
      </c>
      <c r="VAB2" s="21" t="s">
        <v>14961</v>
      </c>
      <c r="VAC2" s="21" t="s">
        <v>14962</v>
      </c>
      <c r="VAD2" s="21" t="s">
        <v>14963</v>
      </c>
      <c r="VAE2" s="21" t="s">
        <v>14964</v>
      </c>
      <c r="VAF2" s="21" t="s">
        <v>14965</v>
      </c>
      <c r="VAG2" s="21" t="s">
        <v>14966</v>
      </c>
      <c r="VAH2" s="21" t="s">
        <v>14967</v>
      </c>
      <c r="VAI2" s="21" t="s">
        <v>14968</v>
      </c>
      <c r="VAJ2" s="21" t="s">
        <v>14969</v>
      </c>
      <c r="VAK2" s="21" t="s">
        <v>14970</v>
      </c>
      <c r="VAL2" s="21" t="s">
        <v>14971</v>
      </c>
      <c r="VAM2" s="21" t="s">
        <v>14972</v>
      </c>
      <c r="VAN2" s="21" t="s">
        <v>14973</v>
      </c>
      <c r="VAO2" s="21" t="s">
        <v>14974</v>
      </c>
      <c r="VAP2" s="21" t="s">
        <v>14975</v>
      </c>
      <c r="VAQ2" s="21" t="s">
        <v>14976</v>
      </c>
      <c r="VAR2" s="21" t="s">
        <v>14977</v>
      </c>
      <c r="VAS2" s="21" t="s">
        <v>14978</v>
      </c>
      <c r="VAT2" s="21" t="s">
        <v>14979</v>
      </c>
      <c r="VAU2" s="21" t="s">
        <v>14980</v>
      </c>
      <c r="VAV2" s="21" t="s">
        <v>14981</v>
      </c>
      <c r="VAW2" s="21" t="s">
        <v>14982</v>
      </c>
      <c r="VAX2" s="21" t="s">
        <v>14983</v>
      </c>
      <c r="VAY2" s="21" t="s">
        <v>14984</v>
      </c>
      <c r="VAZ2" s="21" t="s">
        <v>14985</v>
      </c>
      <c r="VBA2" s="21" t="s">
        <v>14986</v>
      </c>
      <c r="VBB2" s="21" t="s">
        <v>14987</v>
      </c>
      <c r="VBC2" s="21" t="s">
        <v>14988</v>
      </c>
      <c r="VBD2" s="21" t="s">
        <v>14989</v>
      </c>
      <c r="VBE2" s="21" t="s">
        <v>14990</v>
      </c>
      <c r="VBF2" s="21" t="s">
        <v>14991</v>
      </c>
      <c r="VBG2" s="21" t="s">
        <v>14992</v>
      </c>
      <c r="VBH2" s="21" t="s">
        <v>14993</v>
      </c>
      <c r="VBI2" s="21" t="s">
        <v>14994</v>
      </c>
      <c r="VBJ2" s="21" t="s">
        <v>14995</v>
      </c>
      <c r="VBK2" s="21" t="s">
        <v>14996</v>
      </c>
      <c r="VBL2" s="21" t="s">
        <v>14997</v>
      </c>
      <c r="VBM2" s="21" t="s">
        <v>14998</v>
      </c>
      <c r="VBN2" s="21" t="s">
        <v>14999</v>
      </c>
      <c r="VBO2" s="21" t="s">
        <v>15000</v>
      </c>
      <c r="VBP2" s="21" t="s">
        <v>15001</v>
      </c>
      <c r="VBQ2" s="21" t="s">
        <v>15002</v>
      </c>
      <c r="VBR2" s="21" t="s">
        <v>15003</v>
      </c>
      <c r="VBS2" s="21" t="s">
        <v>15004</v>
      </c>
      <c r="VBT2" s="21" t="s">
        <v>15005</v>
      </c>
      <c r="VBU2" s="21" t="s">
        <v>15006</v>
      </c>
      <c r="VBV2" s="21" t="s">
        <v>15007</v>
      </c>
      <c r="VBW2" s="21" t="s">
        <v>15008</v>
      </c>
      <c r="VBX2" s="21" t="s">
        <v>15009</v>
      </c>
      <c r="VBY2" s="21" t="s">
        <v>15010</v>
      </c>
      <c r="VBZ2" s="21" t="s">
        <v>15011</v>
      </c>
      <c r="VCA2" s="21" t="s">
        <v>15012</v>
      </c>
      <c r="VCB2" s="21" t="s">
        <v>15013</v>
      </c>
      <c r="VCC2" s="21" t="s">
        <v>15014</v>
      </c>
      <c r="VCD2" s="21" t="s">
        <v>15015</v>
      </c>
      <c r="VCE2" s="21" t="s">
        <v>15016</v>
      </c>
      <c r="VCF2" s="21" t="s">
        <v>15017</v>
      </c>
      <c r="VCG2" s="21" t="s">
        <v>15018</v>
      </c>
      <c r="VCH2" s="21" t="s">
        <v>15019</v>
      </c>
      <c r="VCI2" s="21" t="s">
        <v>15020</v>
      </c>
      <c r="VCJ2" s="21" t="s">
        <v>15021</v>
      </c>
      <c r="VCK2" s="21" t="s">
        <v>15022</v>
      </c>
      <c r="VCL2" s="21" t="s">
        <v>15023</v>
      </c>
      <c r="VCM2" s="21" t="s">
        <v>15024</v>
      </c>
      <c r="VCN2" s="21" t="s">
        <v>15025</v>
      </c>
      <c r="VCO2" s="21" t="s">
        <v>15026</v>
      </c>
      <c r="VCP2" s="21" t="s">
        <v>15027</v>
      </c>
      <c r="VCQ2" s="21" t="s">
        <v>15028</v>
      </c>
      <c r="VCR2" s="21" t="s">
        <v>15029</v>
      </c>
      <c r="VCS2" s="21" t="s">
        <v>15030</v>
      </c>
      <c r="VCT2" s="21" t="s">
        <v>15031</v>
      </c>
      <c r="VCU2" s="21" t="s">
        <v>15032</v>
      </c>
      <c r="VCV2" s="21" t="s">
        <v>15033</v>
      </c>
      <c r="VCW2" s="21" t="s">
        <v>15034</v>
      </c>
      <c r="VCX2" s="21" t="s">
        <v>15035</v>
      </c>
      <c r="VCY2" s="21" t="s">
        <v>15036</v>
      </c>
      <c r="VCZ2" s="21" t="s">
        <v>15037</v>
      </c>
      <c r="VDA2" s="21" t="s">
        <v>15038</v>
      </c>
      <c r="VDB2" s="21" t="s">
        <v>15039</v>
      </c>
      <c r="VDC2" s="21" t="s">
        <v>15040</v>
      </c>
      <c r="VDD2" s="21" t="s">
        <v>15041</v>
      </c>
      <c r="VDE2" s="21" t="s">
        <v>15042</v>
      </c>
      <c r="VDF2" s="21" t="s">
        <v>15043</v>
      </c>
      <c r="VDG2" s="21" t="s">
        <v>15044</v>
      </c>
      <c r="VDH2" s="21" t="s">
        <v>15045</v>
      </c>
      <c r="VDI2" s="21" t="s">
        <v>15046</v>
      </c>
      <c r="VDJ2" s="21" t="s">
        <v>15047</v>
      </c>
      <c r="VDK2" s="21" t="s">
        <v>15048</v>
      </c>
      <c r="VDL2" s="21" t="s">
        <v>15049</v>
      </c>
      <c r="VDM2" s="21" t="s">
        <v>15050</v>
      </c>
      <c r="VDN2" s="21" t="s">
        <v>15051</v>
      </c>
      <c r="VDO2" s="21" t="s">
        <v>15052</v>
      </c>
      <c r="VDP2" s="21" t="s">
        <v>15053</v>
      </c>
      <c r="VDQ2" s="21" t="s">
        <v>15054</v>
      </c>
      <c r="VDR2" s="21" t="s">
        <v>15055</v>
      </c>
      <c r="VDS2" s="21" t="s">
        <v>15056</v>
      </c>
      <c r="VDT2" s="21" t="s">
        <v>15057</v>
      </c>
      <c r="VDU2" s="21" t="s">
        <v>15058</v>
      </c>
      <c r="VDV2" s="21" t="s">
        <v>15059</v>
      </c>
      <c r="VDW2" s="21" t="s">
        <v>15060</v>
      </c>
      <c r="VDX2" s="21" t="s">
        <v>15061</v>
      </c>
      <c r="VDY2" s="21" t="s">
        <v>15062</v>
      </c>
      <c r="VDZ2" s="21" t="s">
        <v>15063</v>
      </c>
      <c r="VEA2" s="21" t="s">
        <v>15064</v>
      </c>
      <c r="VEB2" s="21" t="s">
        <v>15065</v>
      </c>
      <c r="VEC2" s="21" t="s">
        <v>15066</v>
      </c>
      <c r="VED2" s="21" t="s">
        <v>15067</v>
      </c>
      <c r="VEE2" s="21" t="s">
        <v>15068</v>
      </c>
      <c r="VEF2" s="21" t="s">
        <v>15069</v>
      </c>
      <c r="VEG2" s="21" t="s">
        <v>15070</v>
      </c>
      <c r="VEH2" s="21" t="s">
        <v>15071</v>
      </c>
      <c r="VEI2" s="21" t="s">
        <v>15072</v>
      </c>
      <c r="VEJ2" s="21" t="s">
        <v>15073</v>
      </c>
      <c r="VEK2" s="21" t="s">
        <v>15074</v>
      </c>
      <c r="VEL2" s="21" t="s">
        <v>15075</v>
      </c>
      <c r="VEM2" s="21" t="s">
        <v>15076</v>
      </c>
      <c r="VEN2" s="21" t="s">
        <v>15077</v>
      </c>
      <c r="VEO2" s="21" t="s">
        <v>15078</v>
      </c>
      <c r="VEP2" s="21" t="s">
        <v>15079</v>
      </c>
      <c r="VEQ2" s="21" t="s">
        <v>15080</v>
      </c>
      <c r="VER2" s="21" t="s">
        <v>15081</v>
      </c>
      <c r="VES2" s="21" t="s">
        <v>15082</v>
      </c>
      <c r="VET2" s="21" t="s">
        <v>15083</v>
      </c>
      <c r="VEU2" s="21" t="s">
        <v>15084</v>
      </c>
      <c r="VEV2" s="21" t="s">
        <v>15085</v>
      </c>
      <c r="VEW2" s="21" t="s">
        <v>15086</v>
      </c>
      <c r="VEX2" s="21" t="s">
        <v>15087</v>
      </c>
      <c r="VEY2" s="21" t="s">
        <v>15088</v>
      </c>
      <c r="VEZ2" s="21" t="s">
        <v>15089</v>
      </c>
      <c r="VFA2" s="21" t="s">
        <v>15090</v>
      </c>
      <c r="VFB2" s="21" t="s">
        <v>15091</v>
      </c>
      <c r="VFC2" s="21" t="s">
        <v>15092</v>
      </c>
      <c r="VFD2" s="21" t="s">
        <v>15093</v>
      </c>
      <c r="VFE2" s="21" t="s">
        <v>15094</v>
      </c>
      <c r="VFF2" s="21" t="s">
        <v>15095</v>
      </c>
      <c r="VFG2" s="21" t="s">
        <v>15096</v>
      </c>
      <c r="VFH2" s="21" t="s">
        <v>15097</v>
      </c>
      <c r="VFI2" s="21" t="s">
        <v>15098</v>
      </c>
      <c r="VFJ2" s="21" t="s">
        <v>15099</v>
      </c>
      <c r="VFK2" s="21" t="s">
        <v>15100</v>
      </c>
      <c r="VFL2" s="21" t="s">
        <v>15101</v>
      </c>
      <c r="VFM2" s="21" t="s">
        <v>15102</v>
      </c>
      <c r="VFN2" s="21" t="s">
        <v>15103</v>
      </c>
      <c r="VFO2" s="21" t="s">
        <v>15104</v>
      </c>
      <c r="VFP2" s="21" t="s">
        <v>15105</v>
      </c>
      <c r="VFQ2" s="21" t="s">
        <v>15106</v>
      </c>
      <c r="VFR2" s="21" t="s">
        <v>15107</v>
      </c>
      <c r="VFS2" s="21" t="s">
        <v>15108</v>
      </c>
      <c r="VFT2" s="21" t="s">
        <v>15109</v>
      </c>
      <c r="VFU2" s="21" t="s">
        <v>15110</v>
      </c>
      <c r="VFV2" s="21" t="s">
        <v>15111</v>
      </c>
      <c r="VFW2" s="21" t="s">
        <v>15112</v>
      </c>
      <c r="VFX2" s="21" t="s">
        <v>15113</v>
      </c>
      <c r="VFY2" s="21" t="s">
        <v>15114</v>
      </c>
      <c r="VFZ2" s="21" t="s">
        <v>15115</v>
      </c>
      <c r="VGA2" s="21" t="s">
        <v>15116</v>
      </c>
      <c r="VGB2" s="21" t="s">
        <v>15117</v>
      </c>
      <c r="VGC2" s="21" t="s">
        <v>15118</v>
      </c>
      <c r="VGD2" s="21" t="s">
        <v>15119</v>
      </c>
      <c r="VGE2" s="21" t="s">
        <v>15120</v>
      </c>
      <c r="VGF2" s="21" t="s">
        <v>15121</v>
      </c>
      <c r="VGG2" s="21" t="s">
        <v>15122</v>
      </c>
      <c r="VGH2" s="21" t="s">
        <v>15123</v>
      </c>
      <c r="VGI2" s="21" t="s">
        <v>15124</v>
      </c>
      <c r="VGJ2" s="21" t="s">
        <v>15125</v>
      </c>
      <c r="VGK2" s="21" t="s">
        <v>15126</v>
      </c>
      <c r="VGL2" s="21" t="s">
        <v>15127</v>
      </c>
      <c r="VGM2" s="21" t="s">
        <v>15128</v>
      </c>
      <c r="VGN2" s="21" t="s">
        <v>15129</v>
      </c>
      <c r="VGO2" s="21" t="s">
        <v>15130</v>
      </c>
      <c r="VGP2" s="21" t="s">
        <v>15131</v>
      </c>
      <c r="VGQ2" s="21" t="s">
        <v>15132</v>
      </c>
      <c r="VGR2" s="21" t="s">
        <v>15133</v>
      </c>
      <c r="VGS2" s="21" t="s">
        <v>15134</v>
      </c>
      <c r="VGT2" s="21" t="s">
        <v>15135</v>
      </c>
      <c r="VGU2" s="21" t="s">
        <v>15136</v>
      </c>
      <c r="VGV2" s="21" t="s">
        <v>15137</v>
      </c>
      <c r="VGW2" s="21" t="s">
        <v>15138</v>
      </c>
      <c r="VGX2" s="21" t="s">
        <v>15139</v>
      </c>
      <c r="VGY2" s="21" t="s">
        <v>15140</v>
      </c>
      <c r="VGZ2" s="21" t="s">
        <v>15141</v>
      </c>
      <c r="VHA2" s="21" t="s">
        <v>15142</v>
      </c>
      <c r="VHB2" s="21" t="s">
        <v>15143</v>
      </c>
      <c r="VHC2" s="21" t="s">
        <v>15144</v>
      </c>
      <c r="VHD2" s="21" t="s">
        <v>15145</v>
      </c>
      <c r="VHE2" s="21" t="s">
        <v>15146</v>
      </c>
      <c r="VHF2" s="21" t="s">
        <v>15147</v>
      </c>
      <c r="VHG2" s="21" t="s">
        <v>15148</v>
      </c>
      <c r="VHH2" s="21" t="s">
        <v>15149</v>
      </c>
      <c r="VHI2" s="21" t="s">
        <v>15150</v>
      </c>
      <c r="VHJ2" s="21" t="s">
        <v>15151</v>
      </c>
      <c r="VHK2" s="21" t="s">
        <v>15152</v>
      </c>
      <c r="VHL2" s="21" t="s">
        <v>15153</v>
      </c>
      <c r="VHM2" s="21" t="s">
        <v>15154</v>
      </c>
      <c r="VHN2" s="21" t="s">
        <v>15155</v>
      </c>
      <c r="VHO2" s="21" t="s">
        <v>15156</v>
      </c>
      <c r="VHP2" s="21" t="s">
        <v>15157</v>
      </c>
      <c r="VHQ2" s="21" t="s">
        <v>15158</v>
      </c>
      <c r="VHR2" s="21" t="s">
        <v>15159</v>
      </c>
      <c r="VHS2" s="21" t="s">
        <v>15160</v>
      </c>
      <c r="VHT2" s="21" t="s">
        <v>15161</v>
      </c>
      <c r="VHU2" s="21" t="s">
        <v>15162</v>
      </c>
      <c r="VHV2" s="21" t="s">
        <v>15163</v>
      </c>
      <c r="VHW2" s="21" t="s">
        <v>15164</v>
      </c>
      <c r="VHX2" s="21" t="s">
        <v>15165</v>
      </c>
      <c r="VHY2" s="21" t="s">
        <v>15166</v>
      </c>
      <c r="VHZ2" s="21" t="s">
        <v>15167</v>
      </c>
      <c r="VIA2" s="21" t="s">
        <v>15168</v>
      </c>
      <c r="VIB2" s="21" t="s">
        <v>15169</v>
      </c>
      <c r="VIC2" s="21" t="s">
        <v>15170</v>
      </c>
      <c r="VID2" s="21" t="s">
        <v>15171</v>
      </c>
      <c r="VIE2" s="21" t="s">
        <v>15172</v>
      </c>
      <c r="VIF2" s="21" t="s">
        <v>15173</v>
      </c>
      <c r="VIG2" s="21" t="s">
        <v>15174</v>
      </c>
      <c r="VIH2" s="21" t="s">
        <v>15175</v>
      </c>
      <c r="VII2" s="21" t="s">
        <v>15176</v>
      </c>
      <c r="VIJ2" s="21" t="s">
        <v>15177</v>
      </c>
      <c r="VIK2" s="21" t="s">
        <v>15178</v>
      </c>
      <c r="VIL2" s="21" t="s">
        <v>15179</v>
      </c>
      <c r="VIM2" s="21" t="s">
        <v>15180</v>
      </c>
      <c r="VIN2" s="21" t="s">
        <v>15181</v>
      </c>
      <c r="VIO2" s="21" t="s">
        <v>15182</v>
      </c>
      <c r="VIP2" s="21" t="s">
        <v>15183</v>
      </c>
      <c r="VIQ2" s="21" t="s">
        <v>15184</v>
      </c>
      <c r="VIR2" s="21" t="s">
        <v>15185</v>
      </c>
      <c r="VIS2" s="21" t="s">
        <v>15186</v>
      </c>
      <c r="VIT2" s="21" t="s">
        <v>15187</v>
      </c>
      <c r="VIU2" s="21" t="s">
        <v>15188</v>
      </c>
      <c r="VIV2" s="21" t="s">
        <v>15189</v>
      </c>
      <c r="VIW2" s="21" t="s">
        <v>15190</v>
      </c>
      <c r="VIX2" s="21" t="s">
        <v>15191</v>
      </c>
      <c r="VIY2" s="21" t="s">
        <v>15192</v>
      </c>
      <c r="VIZ2" s="21" t="s">
        <v>15193</v>
      </c>
      <c r="VJA2" s="21" t="s">
        <v>15194</v>
      </c>
      <c r="VJB2" s="21" t="s">
        <v>15195</v>
      </c>
      <c r="VJC2" s="21" t="s">
        <v>15196</v>
      </c>
      <c r="VJD2" s="21" t="s">
        <v>15197</v>
      </c>
      <c r="VJE2" s="21" t="s">
        <v>15198</v>
      </c>
      <c r="VJF2" s="21" t="s">
        <v>15199</v>
      </c>
      <c r="VJG2" s="21" t="s">
        <v>15200</v>
      </c>
      <c r="VJH2" s="21" t="s">
        <v>15201</v>
      </c>
      <c r="VJI2" s="21" t="s">
        <v>15202</v>
      </c>
      <c r="VJJ2" s="21" t="s">
        <v>15203</v>
      </c>
      <c r="VJK2" s="21" t="s">
        <v>15204</v>
      </c>
      <c r="VJL2" s="21" t="s">
        <v>15205</v>
      </c>
      <c r="VJM2" s="21" t="s">
        <v>15206</v>
      </c>
      <c r="VJN2" s="21" t="s">
        <v>15207</v>
      </c>
      <c r="VJO2" s="21" t="s">
        <v>15208</v>
      </c>
      <c r="VJP2" s="21" t="s">
        <v>15209</v>
      </c>
      <c r="VJQ2" s="21" t="s">
        <v>15210</v>
      </c>
      <c r="VJR2" s="21" t="s">
        <v>15211</v>
      </c>
      <c r="VJS2" s="21" t="s">
        <v>15212</v>
      </c>
      <c r="VJT2" s="21" t="s">
        <v>15213</v>
      </c>
      <c r="VJU2" s="21" t="s">
        <v>15214</v>
      </c>
      <c r="VJV2" s="21" t="s">
        <v>15215</v>
      </c>
      <c r="VJW2" s="21" t="s">
        <v>15216</v>
      </c>
      <c r="VJX2" s="21" t="s">
        <v>15217</v>
      </c>
      <c r="VJY2" s="21" t="s">
        <v>15218</v>
      </c>
      <c r="VJZ2" s="21" t="s">
        <v>15219</v>
      </c>
      <c r="VKA2" s="21" t="s">
        <v>15220</v>
      </c>
      <c r="VKB2" s="21" t="s">
        <v>15221</v>
      </c>
      <c r="VKC2" s="21" t="s">
        <v>15222</v>
      </c>
      <c r="VKD2" s="21" t="s">
        <v>15223</v>
      </c>
      <c r="VKE2" s="21" t="s">
        <v>15224</v>
      </c>
      <c r="VKF2" s="21" t="s">
        <v>15225</v>
      </c>
      <c r="VKG2" s="21" t="s">
        <v>15226</v>
      </c>
      <c r="VKH2" s="21" t="s">
        <v>15227</v>
      </c>
      <c r="VKI2" s="21" t="s">
        <v>15228</v>
      </c>
      <c r="VKJ2" s="21" t="s">
        <v>15229</v>
      </c>
      <c r="VKK2" s="21" t="s">
        <v>15230</v>
      </c>
      <c r="VKL2" s="21" t="s">
        <v>15231</v>
      </c>
      <c r="VKM2" s="21" t="s">
        <v>15232</v>
      </c>
      <c r="VKN2" s="21" t="s">
        <v>15233</v>
      </c>
      <c r="VKO2" s="21" t="s">
        <v>15234</v>
      </c>
      <c r="VKP2" s="21" t="s">
        <v>15235</v>
      </c>
      <c r="VKQ2" s="21" t="s">
        <v>15236</v>
      </c>
      <c r="VKR2" s="21" t="s">
        <v>15237</v>
      </c>
      <c r="VKS2" s="21" t="s">
        <v>15238</v>
      </c>
      <c r="VKT2" s="21" t="s">
        <v>15239</v>
      </c>
      <c r="VKU2" s="21" t="s">
        <v>15240</v>
      </c>
      <c r="VKV2" s="21" t="s">
        <v>15241</v>
      </c>
      <c r="VKW2" s="21" t="s">
        <v>15242</v>
      </c>
      <c r="VKX2" s="21" t="s">
        <v>15243</v>
      </c>
      <c r="VKY2" s="21" t="s">
        <v>15244</v>
      </c>
      <c r="VKZ2" s="21" t="s">
        <v>15245</v>
      </c>
      <c r="VLA2" s="21" t="s">
        <v>15246</v>
      </c>
      <c r="VLB2" s="21" t="s">
        <v>15247</v>
      </c>
      <c r="VLC2" s="21" t="s">
        <v>15248</v>
      </c>
      <c r="VLD2" s="21" t="s">
        <v>15249</v>
      </c>
      <c r="VLE2" s="21" t="s">
        <v>15250</v>
      </c>
      <c r="VLF2" s="21" t="s">
        <v>15251</v>
      </c>
      <c r="VLG2" s="21" t="s">
        <v>15252</v>
      </c>
      <c r="VLH2" s="21" t="s">
        <v>15253</v>
      </c>
      <c r="VLI2" s="21" t="s">
        <v>15254</v>
      </c>
      <c r="VLJ2" s="21" t="s">
        <v>15255</v>
      </c>
      <c r="VLK2" s="21" t="s">
        <v>15256</v>
      </c>
      <c r="VLL2" s="21" t="s">
        <v>15257</v>
      </c>
      <c r="VLM2" s="21" t="s">
        <v>15258</v>
      </c>
      <c r="VLN2" s="21" t="s">
        <v>15259</v>
      </c>
      <c r="VLO2" s="21" t="s">
        <v>15260</v>
      </c>
      <c r="VLP2" s="21" t="s">
        <v>15261</v>
      </c>
      <c r="VLQ2" s="21" t="s">
        <v>15262</v>
      </c>
      <c r="VLR2" s="21" t="s">
        <v>15263</v>
      </c>
      <c r="VLS2" s="21" t="s">
        <v>15264</v>
      </c>
      <c r="VLT2" s="21" t="s">
        <v>15265</v>
      </c>
      <c r="VLU2" s="21" t="s">
        <v>15266</v>
      </c>
      <c r="VLV2" s="21" t="s">
        <v>15267</v>
      </c>
      <c r="VLW2" s="21" t="s">
        <v>15268</v>
      </c>
      <c r="VLX2" s="21" t="s">
        <v>15269</v>
      </c>
      <c r="VLY2" s="21" t="s">
        <v>15270</v>
      </c>
      <c r="VLZ2" s="21" t="s">
        <v>15271</v>
      </c>
      <c r="VMA2" s="21" t="s">
        <v>15272</v>
      </c>
      <c r="VMB2" s="21" t="s">
        <v>15273</v>
      </c>
      <c r="VMC2" s="21" t="s">
        <v>15274</v>
      </c>
      <c r="VMD2" s="21" t="s">
        <v>15275</v>
      </c>
      <c r="VME2" s="21" t="s">
        <v>15276</v>
      </c>
      <c r="VMF2" s="21" t="s">
        <v>15277</v>
      </c>
      <c r="VMG2" s="21" t="s">
        <v>15278</v>
      </c>
      <c r="VMH2" s="21" t="s">
        <v>15279</v>
      </c>
      <c r="VMI2" s="21" t="s">
        <v>15280</v>
      </c>
      <c r="VMJ2" s="21" t="s">
        <v>15281</v>
      </c>
      <c r="VMK2" s="21" t="s">
        <v>15282</v>
      </c>
      <c r="VML2" s="21" t="s">
        <v>15283</v>
      </c>
      <c r="VMM2" s="21" t="s">
        <v>15284</v>
      </c>
      <c r="VMN2" s="21" t="s">
        <v>15285</v>
      </c>
      <c r="VMO2" s="21" t="s">
        <v>15286</v>
      </c>
      <c r="VMP2" s="21" t="s">
        <v>15287</v>
      </c>
      <c r="VMQ2" s="21" t="s">
        <v>15288</v>
      </c>
      <c r="VMR2" s="21" t="s">
        <v>15289</v>
      </c>
      <c r="VMS2" s="21" t="s">
        <v>15290</v>
      </c>
      <c r="VMT2" s="21" t="s">
        <v>15291</v>
      </c>
      <c r="VMU2" s="21" t="s">
        <v>15292</v>
      </c>
      <c r="VMV2" s="21" t="s">
        <v>15293</v>
      </c>
      <c r="VMW2" s="21" t="s">
        <v>15294</v>
      </c>
      <c r="VMX2" s="21" t="s">
        <v>15295</v>
      </c>
      <c r="VMY2" s="21" t="s">
        <v>15296</v>
      </c>
      <c r="VMZ2" s="21" t="s">
        <v>15297</v>
      </c>
      <c r="VNA2" s="21" t="s">
        <v>15298</v>
      </c>
      <c r="VNB2" s="21" t="s">
        <v>15299</v>
      </c>
      <c r="VNC2" s="21" t="s">
        <v>15300</v>
      </c>
      <c r="VND2" s="21" t="s">
        <v>15301</v>
      </c>
      <c r="VNE2" s="21" t="s">
        <v>15302</v>
      </c>
      <c r="VNF2" s="21" t="s">
        <v>15303</v>
      </c>
      <c r="VNG2" s="21" t="s">
        <v>15304</v>
      </c>
      <c r="VNH2" s="21" t="s">
        <v>15305</v>
      </c>
      <c r="VNI2" s="21" t="s">
        <v>15306</v>
      </c>
      <c r="VNJ2" s="21" t="s">
        <v>15307</v>
      </c>
      <c r="VNK2" s="21" t="s">
        <v>15308</v>
      </c>
      <c r="VNL2" s="21" t="s">
        <v>15309</v>
      </c>
      <c r="VNM2" s="21" t="s">
        <v>15310</v>
      </c>
      <c r="VNN2" s="21" t="s">
        <v>15311</v>
      </c>
      <c r="VNO2" s="21" t="s">
        <v>15312</v>
      </c>
      <c r="VNP2" s="21" t="s">
        <v>15313</v>
      </c>
      <c r="VNQ2" s="21" t="s">
        <v>15314</v>
      </c>
      <c r="VNR2" s="21" t="s">
        <v>15315</v>
      </c>
      <c r="VNS2" s="21" t="s">
        <v>15316</v>
      </c>
      <c r="VNT2" s="21" t="s">
        <v>15317</v>
      </c>
      <c r="VNU2" s="21" t="s">
        <v>15318</v>
      </c>
      <c r="VNV2" s="21" t="s">
        <v>15319</v>
      </c>
      <c r="VNW2" s="21" t="s">
        <v>15320</v>
      </c>
      <c r="VNX2" s="21" t="s">
        <v>15321</v>
      </c>
      <c r="VNY2" s="21" t="s">
        <v>15322</v>
      </c>
      <c r="VNZ2" s="21" t="s">
        <v>15323</v>
      </c>
      <c r="VOA2" s="21" t="s">
        <v>15324</v>
      </c>
      <c r="VOB2" s="21" t="s">
        <v>15325</v>
      </c>
      <c r="VOC2" s="21" t="s">
        <v>15326</v>
      </c>
      <c r="VOD2" s="21" t="s">
        <v>15327</v>
      </c>
      <c r="VOE2" s="21" t="s">
        <v>15328</v>
      </c>
      <c r="VOF2" s="21" t="s">
        <v>15329</v>
      </c>
      <c r="VOG2" s="21" t="s">
        <v>15330</v>
      </c>
      <c r="VOH2" s="21" t="s">
        <v>15331</v>
      </c>
      <c r="VOI2" s="21" t="s">
        <v>15332</v>
      </c>
      <c r="VOJ2" s="21" t="s">
        <v>15333</v>
      </c>
      <c r="VOK2" s="21" t="s">
        <v>15334</v>
      </c>
      <c r="VOL2" s="21" t="s">
        <v>15335</v>
      </c>
      <c r="VOM2" s="21" t="s">
        <v>15336</v>
      </c>
      <c r="VON2" s="21" t="s">
        <v>15337</v>
      </c>
      <c r="VOO2" s="21" t="s">
        <v>15338</v>
      </c>
      <c r="VOP2" s="21" t="s">
        <v>15339</v>
      </c>
      <c r="VOQ2" s="21" t="s">
        <v>15340</v>
      </c>
      <c r="VOR2" s="21" t="s">
        <v>15341</v>
      </c>
      <c r="VOS2" s="21" t="s">
        <v>15342</v>
      </c>
      <c r="VOT2" s="21" t="s">
        <v>15343</v>
      </c>
      <c r="VOU2" s="21" t="s">
        <v>15344</v>
      </c>
      <c r="VOV2" s="21" t="s">
        <v>15345</v>
      </c>
      <c r="VOW2" s="21" t="s">
        <v>15346</v>
      </c>
      <c r="VOX2" s="21" t="s">
        <v>15347</v>
      </c>
      <c r="VOY2" s="21" t="s">
        <v>15348</v>
      </c>
      <c r="VOZ2" s="21" t="s">
        <v>15349</v>
      </c>
      <c r="VPA2" s="21" t="s">
        <v>15350</v>
      </c>
      <c r="VPB2" s="21" t="s">
        <v>15351</v>
      </c>
      <c r="VPC2" s="21" t="s">
        <v>15352</v>
      </c>
      <c r="VPD2" s="21" t="s">
        <v>15353</v>
      </c>
      <c r="VPE2" s="21" t="s">
        <v>15354</v>
      </c>
      <c r="VPF2" s="21" t="s">
        <v>15355</v>
      </c>
      <c r="VPG2" s="21" t="s">
        <v>15356</v>
      </c>
      <c r="VPH2" s="21" t="s">
        <v>15357</v>
      </c>
      <c r="VPI2" s="21" t="s">
        <v>15358</v>
      </c>
      <c r="VPJ2" s="21" t="s">
        <v>15359</v>
      </c>
      <c r="VPK2" s="21" t="s">
        <v>15360</v>
      </c>
      <c r="VPL2" s="21" t="s">
        <v>15361</v>
      </c>
      <c r="VPM2" s="21" t="s">
        <v>15362</v>
      </c>
      <c r="VPN2" s="21" t="s">
        <v>15363</v>
      </c>
      <c r="VPO2" s="21" t="s">
        <v>15364</v>
      </c>
      <c r="VPP2" s="21" t="s">
        <v>15365</v>
      </c>
      <c r="VPQ2" s="21" t="s">
        <v>15366</v>
      </c>
      <c r="VPR2" s="21" t="s">
        <v>15367</v>
      </c>
      <c r="VPS2" s="21" t="s">
        <v>15368</v>
      </c>
      <c r="VPT2" s="21" t="s">
        <v>15369</v>
      </c>
      <c r="VPU2" s="21" t="s">
        <v>15370</v>
      </c>
      <c r="VPV2" s="21" t="s">
        <v>15371</v>
      </c>
      <c r="VPW2" s="21" t="s">
        <v>15372</v>
      </c>
      <c r="VPX2" s="21" t="s">
        <v>15373</v>
      </c>
      <c r="VPY2" s="21" t="s">
        <v>15374</v>
      </c>
      <c r="VPZ2" s="21" t="s">
        <v>15375</v>
      </c>
      <c r="VQA2" s="21" t="s">
        <v>15376</v>
      </c>
      <c r="VQB2" s="21" t="s">
        <v>15377</v>
      </c>
      <c r="VQC2" s="21" t="s">
        <v>15378</v>
      </c>
      <c r="VQD2" s="21" t="s">
        <v>15379</v>
      </c>
      <c r="VQE2" s="21" t="s">
        <v>15380</v>
      </c>
      <c r="VQF2" s="21" t="s">
        <v>15381</v>
      </c>
      <c r="VQG2" s="21" t="s">
        <v>15382</v>
      </c>
      <c r="VQH2" s="21" t="s">
        <v>15383</v>
      </c>
      <c r="VQI2" s="21" t="s">
        <v>15384</v>
      </c>
      <c r="VQJ2" s="21" t="s">
        <v>15385</v>
      </c>
      <c r="VQK2" s="21" t="s">
        <v>15386</v>
      </c>
      <c r="VQL2" s="21" t="s">
        <v>15387</v>
      </c>
      <c r="VQM2" s="21" t="s">
        <v>15388</v>
      </c>
      <c r="VQN2" s="21" t="s">
        <v>15389</v>
      </c>
      <c r="VQO2" s="21" t="s">
        <v>15390</v>
      </c>
      <c r="VQP2" s="21" t="s">
        <v>15391</v>
      </c>
      <c r="VQQ2" s="21" t="s">
        <v>15392</v>
      </c>
      <c r="VQR2" s="21" t="s">
        <v>15393</v>
      </c>
      <c r="VQS2" s="21" t="s">
        <v>15394</v>
      </c>
      <c r="VQT2" s="21" t="s">
        <v>15395</v>
      </c>
      <c r="VQU2" s="21" t="s">
        <v>15396</v>
      </c>
      <c r="VQV2" s="21" t="s">
        <v>15397</v>
      </c>
      <c r="VQW2" s="21" t="s">
        <v>15398</v>
      </c>
      <c r="VQX2" s="21" t="s">
        <v>15399</v>
      </c>
      <c r="VQY2" s="21" t="s">
        <v>15400</v>
      </c>
      <c r="VQZ2" s="21" t="s">
        <v>15401</v>
      </c>
      <c r="VRA2" s="21" t="s">
        <v>15402</v>
      </c>
      <c r="VRB2" s="21" t="s">
        <v>15403</v>
      </c>
      <c r="VRC2" s="21" t="s">
        <v>15404</v>
      </c>
      <c r="VRD2" s="21" t="s">
        <v>15405</v>
      </c>
      <c r="VRE2" s="21" t="s">
        <v>15406</v>
      </c>
      <c r="VRF2" s="21" t="s">
        <v>15407</v>
      </c>
      <c r="VRG2" s="21" t="s">
        <v>15408</v>
      </c>
      <c r="VRH2" s="21" t="s">
        <v>15409</v>
      </c>
      <c r="VRI2" s="21" t="s">
        <v>15410</v>
      </c>
      <c r="VRJ2" s="21" t="s">
        <v>15411</v>
      </c>
      <c r="VRK2" s="21" t="s">
        <v>15412</v>
      </c>
      <c r="VRL2" s="21" t="s">
        <v>15413</v>
      </c>
      <c r="VRM2" s="21" t="s">
        <v>15414</v>
      </c>
      <c r="VRN2" s="21" t="s">
        <v>15415</v>
      </c>
      <c r="VRO2" s="21" t="s">
        <v>15416</v>
      </c>
      <c r="VRP2" s="21" t="s">
        <v>15417</v>
      </c>
      <c r="VRQ2" s="21" t="s">
        <v>15418</v>
      </c>
      <c r="VRR2" s="21" t="s">
        <v>15419</v>
      </c>
      <c r="VRS2" s="21" t="s">
        <v>15420</v>
      </c>
      <c r="VRT2" s="21" t="s">
        <v>15421</v>
      </c>
      <c r="VRU2" s="21" t="s">
        <v>15422</v>
      </c>
      <c r="VRV2" s="21" t="s">
        <v>15423</v>
      </c>
      <c r="VRW2" s="21" t="s">
        <v>15424</v>
      </c>
      <c r="VRX2" s="21" t="s">
        <v>15425</v>
      </c>
      <c r="VRY2" s="21" t="s">
        <v>15426</v>
      </c>
      <c r="VRZ2" s="21" t="s">
        <v>15427</v>
      </c>
      <c r="VSA2" s="21" t="s">
        <v>15428</v>
      </c>
      <c r="VSB2" s="21" t="s">
        <v>15429</v>
      </c>
      <c r="VSC2" s="21" t="s">
        <v>15430</v>
      </c>
      <c r="VSD2" s="21" t="s">
        <v>15431</v>
      </c>
      <c r="VSE2" s="21" t="s">
        <v>15432</v>
      </c>
      <c r="VSF2" s="21" t="s">
        <v>15433</v>
      </c>
      <c r="VSG2" s="21" t="s">
        <v>15434</v>
      </c>
      <c r="VSH2" s="21" t="s">
        <v>15435</v>
      </c>
      <c r="VSI2" s="21" t="s">
        <v>15436</v>
      </c>
      <c r="VSJ2" s="21" t="s">
        <v>15437</v>
      </c>
      <c r="VSK2" s="21" t="s">
        <v>15438</v>
      </c>
      <c r="VSL2" s="21" t="s">
        <v>15439</v>
      </c>
      <c r="VSM2" s="21" t="s">
        <v>15440</v>
      </c>
      <c r="VSN2" s="21" t="s">
        <v>15441</v>
      </c>
      <c r="VSO2" s="21" t="s">
        <v>15442</v>
      </c>
      <c r="VSP2" s="21" t="s">
        <v>15443</v>
      </c>
      <c r="VSQ2" s="21" t="s">
        <v>15444</v>
      </c>
      <c r="VSR2" s="21" t="s">
        <v>15445</v>
      </c>
      <c r="VSS2" s="21" t="s">
        <v>15446</v>
      </c>
      <c r="VST2" s="21" t="s">
        <v>15447</v>
      </c>
      <c r="VSU2" s="21" t="s">
        <v>15448</v>
      </c>
      <c r="VSV2" s="21" t="s">
        <v>15449</v>
      </c>
      <c r="VSW2" s="21" t="s">
        <v>15450</v>
      </c>
      <c r="VSX2" s="21" t="s">
        <v>15451</v>
      </c>
      <c r="VSY2" s="21" t="s">
        <v>15452</v>
      </c>
      <c r="VSZ2" s="21" t="s">
        <v>15453</v>
      </c>
      <c r="VTA2" s="21" t="s">
        <v>15454</v>
      </c>
      <c r="VTB2" s="21" t="s">
        <v>15455</v>
      </c>
      <c r="VTC2" s="21" t="s">
        <v>15456</v>
      </c>
      <c r="VTD2" s="21" t="s">
        <v>15457</v>
      </c>
      <c r="VTE2" s="21" t="s">
        <v>15458</v>
      </c>
      <c r="VTF2" s="21" t="s">
        <v>15459</v>
      </c>
      <c r="VTG2" s="21" t="s">
        <v>15460</v>
      </c>
      <c r="VTH2" s="21" t="s">
        <v>15461</v>
      </c>
      <c r="VTI2" s="21" t="s">
        <v>15462</v>
      </c>
      <c r="VTJ2" s="21" t="s">
        <v>15463</v>
      </c>
      <c r="VTK2" s="21" t="s">
        <v>15464</v>
      </c>
      <c r="VTL2" s="21" t="s">
        <v>15465</v>
      </c>
      <c r="VTM2" s="21" t="s">
        <v>15466</v>
      </c>
      <c r="VTN2" s="21" t="s">
        <v>15467</v>
      </c>
      <c r="VTO2" s="21" t="s">
        <v>15468</v>
      </c>
      <c r="VTP2" s="21" t="s">
        <v>15469</v>
      </c>
      <c r="VTQ2" s="21" t="s">
        <v>15470</v>
      </c>
      <c r="VTR2" s="21" t="s">
        <v>15471</v>
      </c>
      <c r="VTS2" s="21" t="s">
        <v>15472</v>
      </c>
      <c r="VTT2" s="21" t="s">
        <v>15473</v>
      </c>
      <c r="VTU2" s="21" t="s">
        <v>15474</v>
      </c>
      <c r="VTV2" s="21" t="s">
        <v>15475</v>
      </c>
      <c r="VTW2" s="21" t="s">
        <v>15476</v>
      </c>
      <c r="VTX2" s="21" t="s">
        <v>15477</v>
      </c>
      <c r="VTY2" s="21" t="s">
        <v>15478</v>
      </c>
      <c r="VTZ2" s="21" t="s">
        <v>15479</v>
      </c>
      <c r="VUA2" s="21" t="s">
        <v>15480</v>
      </c>
      <c r="VUB2" s="21" t="s">
        <v>15481</v>
      </c>
      <c r="VUC2" s="21" t="s">
        <v>15482</v>
      </c>
      <c r="VUD2" s="21" t="s">
        <v>15483</v>
      </c>
      <c r="VUE2" s="21" t="s">
        <v>15484</v>
      </c>
      <c r="VUF2" s="21" t="s">
        <v>15485</v>
      </c>
      <c r="VUG2" s="21" t="s">
        <v>15486</v>
      </c>
      <c r="VUH2" s="21" t="s">
        <v>15487</v>
      </c>
      <c r="VUI2" s="21" t="s">
        <v>15488</v>
      </c>
      <c r="VUJ2" s="21" t="s">
        <v>15489</v>
      </c>
      <c r="VUK2" s="21" t="s">
        <v>15490</v>
      </c>
      <c r="VUL2" s="21" t="s">
        <v>15491</v>
      </c>
      <c r="VUM2" s="21" t="s">
        <v>15492</v>
      </c>
      <c r="VUN2" s="21" t="s">
        <v>15493</v>
      </c>
      <c r="VUO2" s="21" t="s">
        <v>15494</v>
      </c>
      <c r="VUP2" s="21" t="s">
        <v>15495</v>
      </c>
      <c r="VUQ2" s="21" t="s">
        <v>15496</v>
      </c>
      <c r="VUR2" s="21" t="s">
        <v>15497</v>
      </c>
      <c r="VUS2" s="21" t="s">
        <v>15498</v>
      </c>
      <c r="VUT2" s="21" t="s">
        <v>15499</v>
      </c>
      <c r="VUU2" s="21" t="s">
        <v>15500</v>
      </c>
      <c r="VUV2" s="21" t="s">
        <v>15501</v>
      </c>
      <c r="VUW2" s="21" t="s">
        <v>15502</v>
      </c>
      <c r="VUX2" s="21" t="s">
        <v>15503</v>
      </c>
      <c r="VUY2" s="21" t="s">
        <v>15504</v>
      </c>
      <c r="VUZ2" s="21" t="s">
        <v>15505</v>
      </c>
      <c r="VVA2" s="21" t="s">
        <v>15506</v>
      </c>
      <c r="VVB2" s="21" t="s">
        <v>15507</v>
      </c>
      <c r="VVC2" s="21" t="s">
        <v>15508</v>
      </c>
      <c r="VVD2" s="21" t="s">
        <v>15509</v>
      </c>
      <c r="VVE2" s="21" t="s">
        <v>15510</v>
      </c>
      <c r="VVF2" s="21" t="s">
        <v>15511</v>
      </c>
      <c r="VVG2" s="21" t="s">
        <v>15512</v>
      </c>
      <c r="VVH2" s="21" t="s">
        <v>15513</v>
      </c>
      <c r="VVI2" s="21" t="s">
        <v>15514</v>
      </c>
      <c r="VVJ2" s="21" t="s">
        <v>15515</v>
      </c>
      <c r="VVK2" s="21" t="s">
        <v>15516</v>
      </c>
      <c r="VVL2" s="21" t="s">
        <v>15517</v>
      </c>
      <c r="VVM2" s="21" t="s">
        <v>15518</v>
      </c>
      <c r="VVN2" s="21" t="s">
        <v>15519</v>
      </c>
      <c r="VVO2" s="21" t="s">
        <v>15520</v>
      </c>
      <c r="VVP2" s="21" t="s">
        <v>15521</v>
      </c>
      <c r="VVQ2" s="21" t="s">
        <v>15522</v>
      </c>
      <c r="VVR2" s="21" t="s">
        <v>15523</v>
      </c>
      <c r="VVS2" s="21" t="s">
        <v>15524</v>
      </c>
      <c r="VVT2" s="21" t="s">
        <v>15525</v>
      </c>
      <c r="VVU2" s="21" t="s">
        <v>15526</v>
      </c>
      <c r="VVV2" s="21" t="s">
        <v>15527</v>
      </c>
      <c r="VVW2" s="21" t="s">
        <v>15528</v>
      </c>
      <c r="VVX2" s="21" t="s">
        <v>15529</v>
      </c>
      <c r="VVY2" s="21" t="s">
        <v>15530</v>
      </c>
      <c r="VVZ2" s="21" t="s">
        <v>15531</v>
      </c>
      <c r="VWA2" s="21" t="s">
        <v>15532</v>
      </c>
      <c r="VWB2" s="21" t="s">
        <v>15533</v>
      </c>
      <c r="VWC2" s="21" t="s">
        <v>15534</v>
      </c>
      <c r="VWD2" s="21" t="s">
        <v>15535</v>
      </c>
      <c r="VWE2" s="21" t="s">
        <v>15536</v>
      </c>
      <c r="VWF2" s="21" t="s">
        <v>15537</v>
      </c>
      <c r="VWG2" s="21" t="s">
        <v>15538</v>
      </c>
      <c r="VWH2" s="21" t="s">
        <v>15539</v>
      </c>
      <c r="VWI2" s="21" t="s">
        <v>15540</v>
      </c>
      <c r="VWJ2" s="21" t="s">
        <v>15541</v>
      </c>
      <c r="VWK2" s="21" t="s">
        <v>15542</v>
      </c>
      <c r="VWL2" s="21" t="s">
        <v>15543</v>
      </c>
      <c r="VWM2" s="21" t="s">
        <v>15544</v>
      </c>
      <c r="VWN2" s="21" t="s">
        <v>15545</v>
      </c>
      <c r="VWO2" s="21" t="s">
        <v>15546</v>
      </c>
      <c r="VWP2" s="21" t="s">
        <v>15547</v>
      </c>
      <c r="VWQ2" s="21" t="s">
        <v>15548</v>
      </c>
      <c r="VWR2" s="21" t="s">
        <v>15549</v>
      </c>
      <c r="VWS2" s="21" t="s">
        <v>15550</v>
      </c>
      <c r="VWT2" s="21" t="s">
        <v>15551</v>
      </c>
      <c r="VWU2" s="21" t="s">
        <v>15552</v>
      </c>
      <c r="VWV2" s="21" t="s">
        <v>15553</v>
      </c>
      <c r="VWW2" s="21" t="s">
        <v>15554</v>
      </c>
      <c r="VWX2" s="21" t="s">
        <v>15555</v>
      </c>
      <c r="VWY2" s="21" t="s">
        <v>15556</v>
      </c>
      <c r="VWZ2" s="21" t="s">
        <v>15557</v>
      </c>
      <c r="VXA2" s="21" t="s">
        <v>15558</v>
      </c>
      <c r="VXB2" s="21" t="s">
        <v>15559</v>
      </c>
      <c r="VXC2" s="21" t="s">
        <v>15560</v>
      </c>
      <c r="VXD2" s="21" t="s">
        <v>15561</v>
      </c>
      <c r="VXE2" s="21" t="s">
        <v>15562</v>
      </c>
      <c r="VXF2" s="21" t="s">
        <v>15563</v>
      </c>
      <c r="VXG2" s="21" t="s">
        <v>15564</v>
      </c>
      <c r="VXH2" s="21" t="s">
        <v>15565</v>
      </c>
      <c r="VXI2" s="21" t="s">
        <v>15566</v>
      </c>
      <c r="VXJ2" s="21" t="s">
        <v>15567</v>
      </c>
      <c r="VXK2" s="21" t="s">
        <v>15568</v>
      </c>
      <c r="VXL2" s="21" t="s">
        <v>15569</v>
      </c>
      <c r="VXM2" s="21" t="s">
        <v>15570</v>
      </c>
      <c r="VXN2" s="21" t="s">
        <v>15571</v>
      </c>
      <c r="VXO2" s="21" t="s">
        <v>15572</v>
      </c>
      <c r="VXP2" s="21" t="s">
        <v>15573</v>
      </c>
      <c r="VXQ2" s="21" t="s">
        <v>15574</v>
      </c>
      <c r="VXR2" s="21" t="s">
        <v>15575</v>
      </c>
      <c r="VXS2" s="21" t="s">
        <v>15576</v>
      </c>
      <c r="VXT2" s="21" t="s">
        <v>15577</v>
      </c>
      <c r="VXU2" s="21" t="s">
        <v>15578</v>
      </c>
      <c r="VXV2" s="21" t="s">
        <v>15579</v>
      </c>
      <c r="VXW2" s="21" t="s">
        <v>15580</v>
      </c>
      <c r="VXX2" s="21" t="s">
        <v>15581</v>
      </c>
      <c r="VXY2" s="21" t="s">
        <v>15582</v>
      </c>
      <c r="VXZ2" s="21" t="s">
        <v>15583</v>
      </c>
      <c r="VYA2" s="21" t="s">
        <v>15584</v>
      </c>
      <c r="VYB2" s="21" t="s">
        <v>15585</v>
      </c>
      <c r="VYC2" s="21" t="s">
        <v>15586</v>
      </c>
      <c r="VYD2" s="21" t="s">
        <v>15587</v>
      </c>
      <c r="VYE2" s="21" t="s">
        <v>15588</v>
      </c>
      <c r="VYF2" s="21" t="s">
        <v>15589</v>
      </c>
      <c r="VYG2" s="21" t="s">
        <v>15590</v>
      </c>
      <c r="VYH2" s="21" t="s">
        <v>15591</v>
      </c>
      <c r="VYI2" s="21" t="s">
        <v>15592</v>
      </c>
      <c r="VYJ2" s="21" t="s">
        <v>15593</v>
      </c>
      <c r="VYK2" s="21" t="s">
        <v>15594</v>
      </c>
      <c r="VYL2" s="21" t="s">
        <v>15595</v>
      </c>
      <c r="VYM2" s="21" t="s">
        <v>15596</v>
      </c>
      <c r="VYN2" s="21" t="s">
        <v>15597</v>
      </c>
      <c r="VYO2" s="21" t="s">
        <v>15598</v>
      </c>
      <c r="VYP2" s="21" t="s">
        <v>15599</v>
      </c>
      <c r="VYQ2" s="21" t="s">
        <v>15600</v>
      </c>
      <c r="VYR2" s="21" t="s">
        <v>15601</v>
      </c>
      <c r="VYS2" s="21" t="s">
        <v>15602</v>
      </c>
      <c r="VYT2" s="21" t="s">
        <v>15603</v>
      </c>
      <c r="VYU2" s="21" t="s">
        <v>15604</v>
      </c>
      <c r="VYV2" s="21" t="s">
        <v>15605</v>
      </c>
      <c r="VYW2" s="21" t="s">
        <v>15606</v>
      </c>
      <c r="VYX2" s="21" t="s">
        <v>15607</v>
      </c>
      <c r="VYY2" s="21" t="s">
        <v>15608</v>
      </c>
      <c r="VYZ2" s="21" t="s">
        <v>15609</v>
      </c>
      <c r="VZA2" s="21" t="s">
        <v>15610</v>
      </c>
      <c r="VZB2" s="21" t="s">
        <v>15611</v>
      </c>
      <c r="VZC2" s="21" t="s">
        <v>15612</v>
      </c>
      <c r="VZD2" s="21" t="s">
        <v>15613</v>
      </c>
      <c r="VZE2" s="21" t="s">
        <v>15614</v>
      </c>
      <c r="VZF2" s="21" t="s">
        <v>15615</v>
      </c>
      <c r="VZG2" s="21" t="s">
        <v>15616</v>
      </c>
      <c r="VZH2" s="21" t="s">
        <v>15617</v>
      </c>
      <c r="VZI2" s="21" t="s">
        <v>15618</v>
      </c>
      <c r="VZJ2" s="21" t="s">
        <v>15619</v>
      </c>
      <c r="VZK2" s="21" t="s">
        <v>15620</v>
      </c>
      <c r="VZL2" s="21" t="s">
        <v>15621</v>
      </c>
      <c r="VZM2" s="21" t="s">
        <v>15622</v>
      </c>
      <c r="VZN2" s="21" t="s">
        <v>15623</v>
      </c>
      <c r="VZO2" s="21" t="s">
        <v>15624</v>
      </c>
      <c r="VZP2" s="21" t="s">
        <v>15625</v>
      </c>
      <c r="VZQ2" s="21" t="s">
        <v>15626</v>
      </c>
      <c r="VZR2" s="21" t="s">
        <v>15627</v>
      </c>
      <c r="VZS2" s="21" t="s">
        <v>15628</v>
      </c>
      <c r="VZT2" s="21" t="s">
        <v>15629</v>
      </c>
      <c r="VZU2" s="21" t="s">
        <v>15630</v>
      </c>
      <c r="VZV2" s="21" t="s">
        <v>15631</v>
      </c>
      <c r="VZW2" s="21" t="s">
        <v>15632</v>
      </c>
      <c r="VZX2" s="21" t="s">
        <v>15633</v>
      </c>
      <c r="VZY2" s="21" t="s">
        <v>15634</v>
      </c>
      <c r="VZZ2" s="21" t="s">
        <v>15635</v>
      </c>
      <c r="WAA2" s="21" t="s">
        <v>15636</v>
      </c>
      <c r="WAB2" s="21" t="s">
        <v>15637</v>
      </c>
      <c r="WAC2" s="21" t="s">
        <v>15638</v>
      </c>
      <c r="WAD2" s="21" t="s">
        <v>15639</v>
      </c>
      <c r="WAE2" s="21" t="s">
        <v>15640</v>
      </c>
      <c r="WAF2" s="21" t="s">
        <v>15641</v>
      </c>
      <c r="WAG2" s="21" t="s">
        <v>15642</v>
      </c>
      <c r="WAH2" s="21" t="s">
        <v>15643</v>
      </c>
      <c r="WAI2" s="21" t="s">
        <v>15644</v>
      </c>
      <c r="WAJ2" s="21" t="s">
        <v>15645</v>
      </c>
      <c r="WAK2" s="21" t="s">
        <v>15646</v>
      </c>
      <c r="WAL2" s="21" t="s">
        <v>15647</v>
      </c>
      <c r="WAM2" s="21" t="s">
        <v>15648</v>
      </c>
      <c r="WAN2" s="21" t="s">
        <v>15649</v>
      </c>
      <c r="WAO2" s="21" t="s">
        <v>15650</v>
      </c>
      <c r="WAP2" s="21" t="s">
        <v>15651</v>
      </c>
      <c r="WAQ2" s="21" t="s">
        <v>15652</v>
      </c>
      <c r="WAR2" s="21" t="s">
        <v>15653</v>
      </c>
      <c r="WAS2" s="21" t="s">
        <v>15654</v>
      </c>
      <c r="WAT2" s="21" t="s">
        <v>15655</v>
      </c>
      <c r="WAU2" s="21" t="s">
        <v>15656</v>
      </c>
      <c r="WAV2" s="21" t="s">
        <v>15657</v>
      </c>
      <c r="WAW2" s="21" t="s">
        <v>15658</v>
      </c>
      <c r="WAX2" s="21" t="s">
        <v>15659</v>
      </c>
      <c r="WAY2" s="21" t="s">
        <v>15660</v>
      </c>
      <c r="WAZ2" s="21" t="s">
        <v>15661</v>
      </c>
      <c r="WBA2" s="21" t="s">
        <v>15662</v>
      </c>
      <c r="WBB2" s="21" t="s">
        <v>15663</v>
      </c>
      <c r="WBC2" s="21" t="s">
        <v>15664</v>
      </c>
      <c r="WBD2" s="21" t="s">
        <v>15665</v>
      </c>
      <c r="WBE2" s="21" t="s">
        <v>15666</v>
      </c>
      <c r="WBF2" s="21" t="s">
        <v>15667</v>
      </c>
      <c r="WBG2" s="21" t="s">
        <v>15668</v>
      </c>
      <c r="WBH2" s="21" t="s">
        <v>15669</v>
      </c>
      <c r="WBI2" s="21" t="s">
        <v>15670</v>
      </c>
      <c r="WBJ2" s="21" t="s">
        <v>15671</v>
      </c>
      <c r="WBK2" s="21" t="s">
        <v>15672</v>
      </c>
      <c r="WBL2" s="21" t="s">
        <v>15673</v>
      </c>
      <c r="WBM2" s="21" t="s">
        <v>15674</v>
      </c>
      <c r="WBN2" s="21" t="s">
        <v>15675</v>
      </c>
      <c r="WBO2" s="21" t="s">
        <v>15676</v>
      </c>
      <c r="WBP2" s="21" t="s">
        <v>15677</v>
      </c>
      <c r="WBQ2" s="21" t="s">
        <v>15678</v>
      </c>
      <c r="WBR2" s="21" t="s">
        <v>15679</v>
      </c>
      <c r="WBS2" s="21" t="s">
        <v>15680</v>
      </c>
      <c r="WBT2" s="21" t="s">
        <v>15681</v>
      </c>
      <c r="WBU2" s="21" t="s">
        <v>15682</v>
      </c>
      <c r="WBV2" s="21" t="s">
        <v>15683</v>
      </c>
      <c r="WBW2" s="21" t="s">
        <v>15684</v>
      </c>
      <c r="WBX2" s="21" t="s">
        <v>15685</v>
      </c>
      <c r="WBY2" s="21" t="s">
        <v>15686</v>
      </c>
      <c r="WBZ2" s="21" t="s">
        <v>15687</v>
      </c>
      <c r="WCA2" s="21" t="s">
        <v>15688</v>
      </c>
      <c r="WCB2" s="21" t="s">
        <v>15689</v>
      </c>
      <c r="WCC2" s="21" t="s">
        <v>15690</v>
      </c>
      <c r="WCD2" s="21" t="s">
        <v>15691</v>
      </c>
      <c r="WCE2" s="21" t="s">
        <v>15692</v>
      </c>
      <c r="WCF2" s="21" t="s">
        <v>15693</v>
      </c>
      <c r="WCG2" s="21" t="s">
        <v>15694</v>
      </c>
      <c r="WCH2" s="21" t="s">
        <v>15695</v>
      </c>
      <c r="WCI2" s="21" t="s">
        <v>15696</v>
      </c>
      <c r="WCJ2" s="21" t="s">
        <v>15697</v>
      </c>
      <c r="WCK2" s="21" t="s">
        <v>15698</v>
      </c>
      <c r="WCL2" s="21" t="s">
        <v>15699</v>
      </c>
      <c r="WCM2" s="21" t="s">
        <v>15700</v>
      </c>
      <c r="WCN2" s="21" t="s">
        <v>15701</v>
      </c>
      <c r="WCO2" s="21" t="s">
        <v>15702</v>
      </c>
      <c r="WCP2" s="21" t="s">
        <v>15703</v>
      </c>
      <c r="WCQ2" s="21" t="s">
        <v>15704</v>
      </c>
      <c r="WCR2" s="21" t="s">
        <v>15705</v>
      </c>
      <c r="WCS2" s="21" t="s">
        <v>15706</v>
      </c>
      <c r="WCT2" s="21" t="s">
        <v>15707</v>
      </c>
      <c r="WCU2" s="21" t="s">
        <v>15708</v>
      </c>
      <c r="WCV2" s="21" t="s">
        <v>15709</v>
      </c>
      <c r="WCW2" s="21" t="s">
        <v>15710</v>
      </c>
      <c r="WCX2" s="21" t="s">
        <v>15711</v>
      </c>
      <c r="WCY2" s="21" t="s">
        <v>15712</v>
      </c>
      <c r="WCZ2" s="21" t="s">
        <v>15713</v>
      </c>
      <c r="WDA2" s="21" t="s">
        <v>15714</v>
      </c>
      <c r="WDB2" s="21" t="s">
        <v>15715</v>
      </c>
      <c r="WDC2" s="21" t="s">
        <v>15716</v>
      </c>
      <c r="WDD2" s="21" t="s">
        <v>15717</v>
      </c>
      <c r="WDE2" s="21" t="s">
        <v>15718</v>
      </c>
      <c r="WDF2" s="21" t="s">
        <v>15719</v>
      </c>
      <c r="WDG2" s="21" t="s">
        <v>15720</v>
      </c>
      <c r="WDH2" s="21" t="s">
        <v>15721</v>
      </c>
      <c r="WDI2" s="21" t="s">
        <v>15722</v>
      </c>
      <c r="WDJ2" s="21" t="s">
        <v>15723</v>
      </c>
      <c r="WDK2" s="21" t="s">
        <v>15724</v>
      </c>
      <c r="WDL2" s="21" t="s">
        <v>15725</v>
      </c>
      <c r="WDM2" s="21" t="s">
        <v>15726</v>
      </c>
      <c r="WDN2" s="21" t="s">
        <v>15727</v>
      </c>
      <c r="WDO2" s="21" t="s">
        <v>15728</v>
      </c>
      <c r="WDP2" s="21" t="s">
        <v>15729</v>
      </c>
      <c r="WDQ2" s="21" t="s">
        <v>15730</v>
      </c>
      <c r="WDR2" s="21" t="s">
        <v>15731</v>
      </c>
      <c r="WDS2" s="21" t="s">
        <v>15732</v>
      </c>
      <c r="WDT2" s="21" t="s">
        <v>15733</v>
      </c>
      <c r="WDU2" s="21" t="s">
        <v>15734</v>
      </c>
      <c r="WDV2" s="21" t="s">
        <v>15735</v>
      </c>
      <c r="WDW2" s="21" t="s">
        <v>15736</v>
      </c>
      <c r="WDX2" s="21" t="s">
        <v>15737</v>
      </c>
      <c r="WDY2" s="21" t="s">
        <v>15738</v>
      </c>
      <c r="WDZ2" s="21" t="s">
        <v>15739</v>
      </c>
      <c r="WEA2" s="21" t="s">
        <v>15740</v>
      </c>
      <c r="WEB2" s="21" t="s">
        <v>15741</v>
      </c>
      <c r="WEC2" s="21" t="s">
        <v>15742</v>
      </c>
      <c r="WED2" s="21" t="s">
        <v>15743</v>
      </c>
      <c r="WEE2" s="21" t="s">
        <v>15744</v>
      </c>
      <c r="WEF2" s="21" t="s">
        <v>15745</v>
      </c>
      <c r="WEG2" s="21" t="s">
        <v>15746</v>
      </c>
      <c r="WEH2" s="21" t="s">
        <v>15747</v>
      </c>
      <c r="WEI2" s="21" t="s">
        <v>15748</v>
      </c>
      <c r="WEJ2" s="21" t="s">
        <v>15749</v>
      </c>
      <c r="WEK2" s="21" t="s">
        <v>15750</v>
      </c>
      <c r="WEL2" s="21" t="s">
        <v>15751</v>
      </c>
      <c r="WEM2" s="21" t="s">
        <v>15752</v>
      </c>
      <c r="WEN2" s="21" t="s">
        <v>15753</v>
      </c>
      <c r="WEO2" s="21" t="s">
        <v>15754</v>
      </c>
      <c r="WEP2" s="21" t="s">
        <v>15755</v>
      </c>
      <c r="WEQ2" s="21" t="s">
        <v>15756</v>
      </c>
      <c r="WER2" s="21" t="s">
        <v>15757</v>
      </c>
      <c r="WES2" s="21" t="s">
        <v>15758</v>
      </c>
      <c r="WET2" s="21" t="s">
        <v>15759</v>
      </c>
      <c r="WEU2" s="21" t="s">
        <v>15760</v>
      </c>
      <c r="WEV2" s="21" t="s">
        <v>15761</v>
      </c>
      <c r="WEW2" s="21" t="s">
        <v>15762</v>
      </c>
      <c r="WEX2" s="21" t="s">
        <v>15763</v>
      </c>
      <c r="WEY2" s="21" t="s">
        <v>15764</v>
      </c>
      <c r="WEZ2" s="21" t="s">
        <v>15765</v>
      </c>
      <c r="WFA2" s="21" t="s">
        <v>15766</v>
      </c>
      <c r="WFB2" s="21" t="s">
        <v>15767</v>
      </c>
      <c r="WFC2" s="21" t="s">
        <v>15768</v>
      </c>
      <c r="WFD2" s="21" t="s">
        <v>15769</v>
      </c>
      <c r="WFE2" s="21" t="s">
        <v>15770</v>
      </c>
      <c r="WFF2" s="21" t="s">
        <v>15771</v>
      </c>
      <c r="WFG2" s="21" t="s">
        <v>15772</v>
      </c>
      <c r="WFH2" s="21" t="s">
        <v>15773</v>
      </c>
      <c r="WFI2" s="21" t="s">
        <v>15774</v>
      </c>
      <c r="WFJ2" s="21" t="s">
        <v>15775</v>
      </c>
      <c r="WFK2" s="21" t="s">
        <v>15776</v>
      </c>
      <c r="WFL2" s="21" t="s">
        <v>15777</v>
      </c>
      <c r="WFM2" s="21" t="s">
        <v>15778</v>
      </c>
      <c r="WFN2" s="21" t="s">
        <v>15779</v>
      </c>
      <c r="WFO2" s="21" t="s">
        <v>15780</v>
      </c>
      <c r="WFP2" s="21" t="s">
        <v>15781</v>
      </c>
      <c r="WFQ2" s="21" t="s">
        <v>15782</v>
      </c>
      <c r="WFR2" s="21" t="s">
        <v>15783</v>
      </c>
      <c r="WFS2" s="21" t="s">
        <v>15784</v>
      </c>
      <c r="WFT2" s="21" t="s">
        <v>15785</v>
      </c>
      <c r="WFU2" s="21" t="s">
        <v>15786</v>
      </c>
      <c r="WFV2" s="21" t="s">
        <v>15787</v>
      </c>
      <c r="WFW2" s="21" t="s">
        <v>15788</v>
      </c>
      <c r="WFX2" s="21" t="s">
        <v>15789</v>
      </c>
      <c r="WFY2" s="21" t="s">
        <v>15790</v>
      </c>
      <c r="WFZ2" s="21" t="s">
        <v>15791</v>
      </c>
      <c r="WGA2" s="21" t="s">
        <v>15792</v>
      </c>
      <c r="WGB2" s="21" t="s">
        <v>15793</v>
      </c>
      <c r="WGC2" s="21" t="s">
        <v>15794</v>
      </c>
      <c r="WGD2" s="21" t="s">
        <v>15795</v>
      </c>
      <c r="WGE2" s="21" t="s">
        <v>15796</v>
      </c>
      <c r="WGF2" s="21" t="s">
        <v>15797</v>
      </c>
      <c r="WGG2" s="21" t="s">
        <v>15798</v>
      </c>
      <c r="WGH2" s="21" t="s">
        <v>15799</v>
      </c>
      <c r="WGI2" s="21" t="s">
        <v>15800</v>
      </c>
      <c r="WGJ2" s="21" t="s">
        <v>15801</v>
      </c>
      <c r="WGK2" s="21" t="s">
        <v>15802</v>
      </c>
      <c r="WGL2" s="21" t="s">
        <v>15803</v>
      </c>
      <c r="WGM2" s="21" t="s">
        <v>15804</v>
      </c>
      <c r="WGN2" s="21" t="s">
        <v>15805</v>
      </c>
      <c r="WGO2" s="21" t="s">
        <v>15806</v>
      </c>
      <c r="WGP2" s="21" t="s">
        <v>15807</v>
      </c>
      <c r="WGQ2" s="21" t="s">
        <v>15808</v>
      </c>
      <c r="WGR2" s="21" t="s">
        <v>15809</v>
      </c>
      <c r="WGS2" s="21" t="s">
        <v>15810</v>
      </c>
      <c r="WGT2" s="21" t="s">
        <v>15811</v>
      </c>
      <c r="WGU2" s="21" t="s">
        <v>15812</v>
      </c>
      <c r="WGV2" s="21" t="s">
        <v>15813</v>
      </c>
      <c r="WGW2" s="21" t="s">
        <v>15814</v>
      </c>
      <c r="WGX2" s="21" t="s">
        <v>15815</v>
      </c>
      <c r="WGY2" s="21" t="s">
        <v>15816</v>
      </c>
      <c r="WGZ2" s="21" t="s">
        <v>15817</v>
      </c>
      <c r="WHA2" s="21" t="s">
        <v>15818</v>
      </c>
      <c r="WHB2" s="21" t="s">
        <v>15819</v>
      </c>
      <c r="WHC2" s="21" t="s">
        <v>15820</v>
      </c>
      <c r="WHD2" s="21" t="s">
        <v>15821</v>
      </c>
      <c r="WHE2" s="21" t="s">
        <v>15822</v>
      </c>
      <c r="WHF2" s="21" t="s">
        <v>15823</v>
      </c>
      <c r="WHG2" s="21" t="s">
        <v>15824</v>
      </c>
      <c r="WHH2" s="21" t="s">
        <v>15825</v>
      </c>
      <c r="WHI2" s="21" t="s">
        <v>15826</v>
      </c>
      <c r="WHJ2" s="21" t="s">
        <v>15827</v>
      </c>
      <c r="WHK2" s="21" t="s">
        <v>15828</v>
      </c>
      <c r="WHL2" s="21" t="s">
        <v>15829</v>
      </c>
      <c r="WHM2" s="21" t="s">
        <v>15830</v>
      </c>
      <c r="WHN2" s="21" t="s">
        <v>15831</v>
      </c>
      <c r="WHO2" s="21" t="s">
        <v>15832</v>
      </c>
      <c r="WHP2" s="21" t="s">
        <v>15833</v>
      </c>
      <c r="WHQ2" s="21" t="s">
        <v>15834</v>
      </c>
      <c r="WHR2" s="21" t="s">
        <v>15835</v>
      </c>
      <c r="WHS2" s="21" t="s">
        <v>15836</v>
      </c>
      <c r="WHT2" s="21" t="s">
        <v>15837</v>
      </c>
      <c r="WHU2" s="21" t="s">
        <v>15838</v>
      </c>
      <c r="WHV2" s="21" t="s">
        <v>15839</v>
      </c>
      <c r="WHW2" s="21" t="s">
        <v>15840</v>
      </c>
      <c r="WHX2" s="21" t="s">
        <v>15841</v>
      </c>
      <c r="WHY2" s="21" t="s">
        <v>15842</v>
      </c>
      <c r="WHZ2" s="21" t="s">
        <v>15843</v>
      </c>
      <c r="WIA2" s="21" t="s">
        <v>15844</v>
      </c>
      <c r="WIB2" s="21" t="s">
        <v>15845</v>
      </c>
      <c r="WIC2" s="21" t="s">
        <v>15846</v>
      </c>
      <c r="WID2" s="21" t="s">
        <v>15847</v>
      </c>
      <c r="WIE2" s="21" t="s">
        <v>15848</v>
      </c>
      <c r="WIF2" s="21" t="s">
        <v>15849</v>
      </c>
      <c r="WIG2" s="21" t="s">
        <v>15850</v>
      </c>
      <c r="WIH2" s="21" t="s">
        <v>15851</v>
      </c>
      <c r="WII2" s="21" t="s">
        <v>15852</v>
      </c>
      <c r="WIJ2" s="21" t="s">
        <v>15853</v>
      </c>
      <c r="WIK2" s="21" t="s">
        <v>15854</v>
      </c>
      <c r="WIL2" s="21" t="s">
        <v>15855</v>
      </c>
      <c r="WIM2" s="21" t="s">
        <v>15856</v>
      </c>
      <c r="WIN2" s="21" t="s">
        <v>15857</v>
      </c>
      <c r="WIO2" s="21" t="s">
        <v>15858</v>
      </c>
      <c r="WIP2" s="21" t="s">
        <v>15859</v>
      </c>
      <c r="WIQ2" s="21" t="s">
        <v>15860</v>
      </c>
      <c r="WIR2" s="21" t="s">
        <v>15861</v>
      </c>
      <c r="WIS2" s="21" t="s">
        <v>15862</v>
      </c>
      <c r="WIT2" s="21" t="s">
        <v>15863</v>
      </c>
      <c r="WIU2" s="21" t="s">
        <v>15864</v>
      </c>
      <c r="WIV2" s="21" t="s">
        <v>15865</v>
      </c>
      <c r="WIW2" s="21" t="s">
        <v>15866</v>
      </c>
      <c r="WIX2" s="21" t="s">
        <v>15867</v>
      </c>
      <c r="WIY2" s="21" t="s">
        <v>15868</v>
      </c>
      <c r="WIZ2" s="21" t="s">
        <v>15869</v>
      </c>
      <c r="WJA2" s="21" t="s">
        <v>15870</v>
      </c>
      <c r="WJB2" s="21" t="s">
        <v>15871</v>
      </c>
      <c r="WJC2" s="21" t="s">
        <v>15872</v>
      </c>
      <c r="WJD2" s="21" t="s">
        <v>15873</v>
      </c>
      <c r="WJE2" s="21" t="s">
        <v>15874</v>
      </c>
      <c r="WJF2" s="21" t="s">
        <v>15875</v>
      </c>
      <c r="WJG2" s="21" t="s">
        <v>15876</v>
      </c>
      <c r="WJH2" s="21" t="s">
        <v>15877</v>
      </c>
      <c r="WJI2" s="21" t="s">
        <v>15878</v>
      </c>
      <c r="WJJ2" s="21" t="s">
        <v>15879</v>
      </c>
      <c r="WJK2" s="21" t="s">
        <v>15880</v>
      </c>
      <c r="WJL2" s="21" t="s">
        <v>15881</v>
      </c>
      <c r="WJM2" s="21" t="s">
        <v>15882</v>
      </c>
      <c r="WJN2" s="21" t="s">
        <v>15883</v>
      </c>
      <c r="WJO2" s="21" t="s">
        <v>15884</v>
      </c>
      <c r="WJP2" s="21" t="s">
        <v>15885</v>
      </c>
      <c r="WJQ2" s="21" t="s">
        <v>15886</v>
      </c>
      <c r="WJR2" s="21" t="s">
        <v>15887</v>
      </c>
      <c r="WJS2" s="21" t="s">
        <v>15888</v>
      </c>
      <c r="WJT2" s="21" t="s">
        <v>15889</v>
      </c>
      <c r="WJU2" s="21" t="s">
        <v>15890</v>
      </c>
      <c r="WJV2" s="21" t="s">
        <v>15891</v>
      </c>
      <c r="WJW2" s="21" t="s">
        <v>15892</v>
      </c>
      <c r="WJX2" s="21" t="s">
        <v>15893</v>
      </c>
      <c r="WJY2" s="21" t="s">
        <v>15894</v>
      </c>
      <c r="WJZ2" s="21" t="s">
        <v>15895</v>
      </c>
      <c r="WKA2" s="21" t="s">
        <v>15896</v>
      </c>
      <c r="WKB2" s="21" t="s">
        <v>15897</v>
      </c>
      <c r="WKC2" s="21" t="s">
        <v>15898</v>
      </c>
      <c r="WKD2" s="21" t="s">
        <v>15899</v>
      </c>
      <c r="WKE2" s="21" t="s">
        <v>15900</v>
      </c>
      <c r="WKF2" s="21" t="s">
        <v>15901</v>
      </c>
      <c r="WKG2" s="21" t="s">
        <v>15902</v>
      </c>
      <c r="WKH2" s="21" t="s">
        <v>15903</v>
      </c>
      <c r="WKI2" s="21" t="s">
        <v>15904</v>
      </c>
      <c r="WKJ2" s="21" t="s">
        <v>15905</v>
      </c>
      <c r="WKK2" s="21" t="s">
        <v>15906</v>
      </c>
      <c r="WKL2" s="21" t="s">
        <v>15907</v>
      </c>
      <c r="WKM2" s="21" t="s">
        <v>15908</v>
      </c>
      <c r="WKN2" s="21" t="s">
        <v>15909</v>
      </c>
      <c r="WKO2" s="21" t="s">
        <v>15910</v>
      </c>
      <c r="WKP2" s="21" t="s">
        <v>15911</v>
      </c>
      <c r="WKQ2" s="21" t="s">
        <v>15912</v>
      </c>
      <c r="WKR2" s="21" t="s">
        <v>15913</v>
      </c>
      <c r="WKS2" s="21" t="s">
        <v>15914</v>
      </c>
      <c r="WKT2" s="21" t="s">
        <v>15915</v>
      </c>
      <c r="WKU2" s="21" t="s">
        <v>15916</v>
      </c>
      <c r="WKV2" s="21" t="s">
        <v>15917</v>
      </c>
      <c r="WKW2" s="21" t="s">
        <v>15918</v>
      </c>
      <c r="WKX2" s="21" t="s">
        <v>15919</v>
      </c>
      <c r="WKY2" s="21" t="s">
        <v>15920</v>
      </c>
      <c r="WKZ2" s="21" t="s">
        <v>15921</v>
      </c>
      <c r="WLA2" s="21" t="s">
        <v>15922</v>
      </c>
      <c r="WLB2" s="21" t="s">
        <v>15923</v>
      </c>
      <c r="WLC2" s="21" t="s">
        <v>15924</v>
      </c>
      <c r="WLD2" s="21" t="s">
        <v>15925</v>
      </c>
      <c r="WLE2" s="21" t="s">
        <v>15926</v>
      </c>
      <c r="WLF2" s="21" t="s">
        <v>15927</v>
      </c>
      <c r="WLG2" s="21" t="s">
        <v>15928</v>
      </c>
      <c r="WLH2" s="21" t="s">
        <v>15929</v>
      </c>
      <c r="WLI2" s="21" t="s">
        <v>15930</v>
      </c>
      <c r="WLJ2" s="21" t="s">
        <v>15931</v>
      </c>
      <c r="WLK2" s="21" t="s">
        <v>15932</v>
      </c>
      <c r="WLL2" s="21" t="s">
        <v>15933</v>
      </c>
      <c r="WLM2" s="21" t="s">
        <v>15934</v>
      </c>
      <c r="WLN2" s="21" t="s">
        <v>15935</v>
      </c>
      <c r="WLO2" s="21" t="s">
        <v>15936</v>
      </c>
      <c r="WLP2" s="21" t="s">
        <v>15937</v>
      </c>
      <c r="WLQ2" s="21" t="s">
        <v>15938</v>
      </c>
      <c r="WLR2" s="21" t="s">
        <v>15939</v>
      </c>
      <c r="WLS2" s="21" t="s">
        <v>15940</v>
      </c>
      <c r="WLT2" s="21" t="s">
        <v>15941</v>
      </c>
      <c r="WLU2" s="21" t="s">
        <v>15942</v>
      </c>
      <c r="WLV2" s="21" t="s">
        <v>15943</v>
      </c>
      <c r="WLW2" s="21" t="s">
        <v>15944</v>
      </c>
      <c r="WLX2" s="21" t="s">
        <v>15945</v>
      </c>
      <c r="WLY2" s="21" t="s">
        <v>15946</v>
      </c>
      <c r="WLZ2" s="21" t="s">
        <v>15947</v>
      </c>
      <c r="WMA2" s="21" t="s">
        <v>15948</v>
      </c>
      <c r="WMB2" s="21" t="s">
        <v>15949</v>
      </c>
      <c r="WMC2" s="21" t="s">
        <v>15950</v>
      </c>
      <c r="WMD2" s="21" t="s">
        <v>15951</v>
      </c>
      <c r="WME2" s="21" t="s">
        <v>15952</v>
      </c>
      <c r="WMF2" s="21" t="s">
        <v>15953</v>
      </c>
      <c r="WMG2" s="21" t="s">
        <v>15954</v>
      </c>
      <c r="WMH2" s="21" t="s">
        <v>15955</v>
      </c>
      <c r="WMI2" s="21" t="s">
        <v>15956</v>
      </c>
      <c r="WMJ2" s="21" t="s">
        <v>15957</v>
      </c>
      <c r="WMK2" s="21" t="s">
        <v>15958</v>
      </c>
      <c r="WML2" s="21" t="s">
        <v>15959</v>
      </c>
      <c r="WMM2" s="21" t="s">
        <v>15960</v>
      </c>
      <c r="WMN2" s="21" t="s">
        <v>15961</v>
      </c>
      <c r="WMO2" s="21" t="s">
        <v>15962</v>
      </c>
      <c r="WMP2" s="21" t="s">
        <v>15963</v>
      </c>
      <c r="WMQ2" s="21" t="s">
        <v>15964</v>
      </c>
      <c r="WMR2" s="21" t="s">
        <v>15965</v>
      </c>
      <c r="WMS2" s="21" t="s">
        <v>15966</v>
      </c>
      <c r="WMT2" s="21" t="s">
        <v>15967</v>
      </c>
      <c r="WMU2" s="21" t="s">
        <v>15968</v>
      </c>
      <c r="WMV2" s="21" t="s">
        <v>15969</v>
      </c>
      <c r="WMW2" s="21" t="s">
        <v>15970</v>
      </c>
      <c r="WMX2" s="21" t="s">
        <v>15971</v>
      </c>
      <c r="WMY2" s="21" t="s">
        <v>15972</v>
      </c>
      <c r="WMZ2" s="21" t="s">
        <v>15973</v>
      </c>
      <c r="WNA2" s="21" t="s">
        <v>15974</v>
      </c>
      <c r="WNB2" s="21" t="s">
        <v>15975</v>
      </c>
      <c r="WNC2" s="21" t="s">
        <v>15976</v>
      </c>
      <c r="WND2" s="21" t="s">
        <v>15977</v>
      </c>
      <c r="WNE2" s="21" t="s">
        <v>15978</v>
      </c>
      <c r="WNF2" s="21" t="s">
        <v>15979</v>
      </c>
      <c r="WNG2" s="21" t="s">
        <v>15980</v>
      </c>
      <c r="WNH2" s="21" t="s">
        <v>15981</v>
      </c>
      <c r="WNI2" s="21" t="s">
        <v>15982</v>
      </c>
      <c r="WNJ2" s="21" t="s">
        <v>15983</v>
      </c>
      <c r="WNK2" s="21" t="s">
        <v>15984</v>
      </c>
      <c r="WNL2" s="21" t="s">
        <v>15985</v>
      </c>
      <c r="WNM2" s="21" t="s">
        <v>15986</v>
      </c>
      <c r="WNN2" s="21" t="s">
        <v>15987</v>
      </c>
      <c r="WNO2" s="21" t="s">
        <v>15988</v>
      </c>
      <c r="WNP2" s="21" t="s">
        <v>15989</v>
      </c>
      <c r="WNQ2" s="21" t="s">
        <v>15990</v>
      </c>
      <c r="WNR2" s="21" t="s">
        <v>15991</v>
      </c>
      <c r="WNS2" s="21" t="s">
        <v>15992</v>
      </c>
      <c r="WNT2" s="21" t="s">
        <v>15993</v>
      </c>
      <c r="WNU2" s="21" t="s">
        <v>15994</v>
      </c>
      <c r="WNV2" s="21" t="s">
        <v>15995</v>
      </c>
      <c r="WNW2" s="21" t="s">
        <v>15996</v>
      </c>
      <c r="WNX2" s="21" t="s">
        <v>15997</v>
      </c>
      <c r="WNY2" s="21" t="s">
        <v>15998</v>
      </c>
      <c r="WNZ2" s="21" t="s">
        <v>15999</v>
      </c>
      <c r="WOA2" s="21" t="s">
        <v>16000</v>
      </c>
      <c r="WOB2" s="21" t="s">
        <v>16001</v>
      </c>
      <c r="WOC2" s="21" t="s">
        <v>16002</v>
      </c>
      <c r="WOD2" s="21" t="s">
        <v>16003</v>
      </c>
      <c r="WOE2" s="21" t="s">
        <v>16004</v>
      </c>
      <c r="WOF2" s="21" t="s">
        <v>16005</v>
      </c>
      <c r="WOG2" s="21" t="s">
        <v>16006</v>
      </c>
      <c r="WOH2" s="21" t="s">
        <v>16007</v>
      </c>
      <c r="WOI2" s="21" t="s">
        <v>16008</v>
      </c>
      <c r="WOJ2" s="21" t="s">
        <v>16009</v>
      </c>
      <c r="WOK2" s="21" t="s">
        <v>16010</v>
      </c>
      <c r="WOL2" s="21" t="s">
        <v>16011</v>
      </c>
      <c r="WOM2" s="21" t="s">
        <v>16012</v>
      </c>
      <c r="WON2" s="21" t="s">
        <v>16013</v>
      </c>
      <c r="WOO2" s="21" t="s">
        <v>16014</v>
      </c>
      <c r="WOP2" s="21" t="s">
        <v>16015</v>
      </c>
      <c r="WOQ2" s="21" t="s">
        <v>16016</v>
      </c>
      <c r="WOR2" s="21" t="s">
        <v>16017</v>
      </c>
      <c r="WOS2" s="21" t="s">
        <v>16018</v>
      </c>
      <c r="WOT2" s="21" t="s">
        <v>16019</v>
      </c>
      <c r="WOU2" s="21" t="s">
        <v>16020</v>
      </c>
      <c r="WOV2" s="21" t="s">
        <v>16021</v>
      </c>
      <c r="WOW2" s="21" t="s">
        <v>16022</v>
      </c>
      <c r="WOX2" s="21" t="s">
        <v>16023</v>
      </c>
      <c r="WOY2" s="21" t="s">
        <v>16024</v>
      </c>
      <c r="WOZ2" s="21" t="s">
        <v>16025</v>
      </c>
      <c r="WPA2" s="21" t="s">
        <v>16026</v>
      </c>
      <c r="WPB2" s="21" t="s">
        <v>16027</v>
      </c>
      <c r="WPC2" s="21" t="s">
        <v>16028</v>
      </c>
      <c r="WPD2" s="21" t="s">
        <v>16029</v>
      </c>
      <c r="WPE2" s="21" t="s">
        <v>16030</v>
      </c>
      <c r="WPF2" s="21" t="s">
        <v>16031</v>
      </c>
      <c r="WPG2" s="21" t="s">
        <v>16032</v>
      </c>
      <c r="WPH2" s="21" t="s">
        <v>16033</v>
      </c>
      <c r="WPI2" s="21" t="s">
        <v>16034</v>
      </c>
      <c r="WPJ2" s="21" t="s">
        <v>16035</v>
      </c>
      <c r="WPK2" s="21" t="s">
        <v>16036</v>
      </c>
      <c r="WPL2" s="21" t="s">
        <v>16037</v>
      </c>
      <c r="WPM2" s="21" t="s">
        <v>16038</v>
      </c>
      <c r="WPN2" s="21" t="s">
        <v>16039</v>
      </c>
      <c r="WPO2" s="21" t="s">
        <v>16040</v>
      </c>
      <c r="WPP2" s="21" t="s">
        <v>16041</v>
      </c>
      <c r="WPQ2" s="21" t="s">
        <v>16042</v>
      </c>
      <c r="WPR2" s="21" t="s">
        <v>16043</v>
      </c>
      <c r="WPS2" s="21" t="s">
        <v>16044</v>
      </c>
      <c r="WPT2" s="21" t="s">
        <v>16045</v>
      </c>
      <c r="WPU2" s="21" t="s">
        <v>16046</v>
      </c>
      <c r="WPV2" s="21" t="s">
        <v>16047</v>
      </c>
      <c r="WPW2" s="21" t="s">
        <v>16048</v>
      </c>
      <c r="WPX2" s="21" t="s">
        <v>16049</v>
      </c>
      <c r="WPY2" s="21" t="s">
        <v>16050</v>
      </c>
      <c r="WPZ2" s="21" t="s">
        <v>16051</v>
      </c>
      <c r="WQA2" s="21" t="s">
        <v>16052</v>
      </c>
      <c r="WQB2" s="21" t="s">
        <v>16053</v>
      </c>
      <c r="WQC2" s="21" t="s">
        <v>16054</v>
      </c>
      <c r="WQD2" s="21" t="s">
        <v>16055</v>
      </c>
      <c r="WQE2" s="21" t="s">
        <v>16056</v>
      </c>
      <c r="WQF2" s="21" t="s">
        <v>16057</v>
      </c>
      <c r="WQG2" s="21" t="s">
        <v>16058</v>
      </c>
      <c r="WQH2" s="21" t="s">
        <v>16059</v>
      </c>
      <c r="WQI2" s="21" t="s">
        <v>16060</v>
      </c>
      <c r="WQJ2" s="21" t="s">
        <v>16061</v>
      </c>
      <c r="WQK2" s="21" t="s">
        <v>16062</v>
      </c>
      <c r="WQL2" s="21" t="s">
        <v>16063</v>
      </c>
      <c r="WQM2" s="21" t="s">
        <v>16064</v>
      </c>
      <c r="WQN2" s="21" t="s">
        <v>16065</v>
      </c>
      <c r="WQO2" s="21" t="s">
        <v>16066</v>
      </c>
      <c r="WQP2" s="21" t="s">
        <v>16067</v>
      </c>
      <c r="WQQ2" s="21" t="s">
        <v>16068</v>
      </c>
      <c r="WQR2" s="21" t="s">
        <v>16069</v>
      </c>
      <c r="WQS2" s="21" t="s">
        <v>16070</v>
      </c>
      <c r="WQT2" s="21" t="s">
        <v>16071</v>
      </c>
      <c r="WQU2" s="21" t="s">
        <v>16072</v>
      </c>
      <c r="WQV2" s="21" t="s">
        <v>16073</v>
      </c>
      <c r="WQW2" s="21" t="s">
        <v>16074</v>
      </c>
      <c r="WQX2" s="21" t="s">
        <v>16075</v>
      </c>
      <c r="WQY2" s="21" t="s">
        <v>16076</v>
      </c>
      <c r="WQZ2" s="21" t="s">
        <v>16077</v>
      </c>
      <c r="WRA2" s="21" t="s">
        <v>16078</v>
      </c>
      <c r="WRB2" s="21" t="s">
        <v>16079</v>
      </c>
      <c r="WRC2" s="21" t="s">
        <v>16080</v>
      </c>
      <c r="WRD2" s="21" t="s">
        <v>16081</v>
      </c>
      <c r="WRE2" s="21" t="s">
        <v>16082</v>
      </c>
      <c r="WRF2" s="21" t="s">
        <v>16083</v>
      </c>
      <c r="WRG2" s="21" t="s">
        <v>16084</v>
      </c>
      <c r="WRH2" s="21" t="s">
        <v>16085</v>
      </c>
      <c r="WRI2" s="21" t="s">
        <v>16086</v>
      </c>
      <c r="WRJ2" s="21" t="s">
        <v>16087</v>
      </c>
      <c r="WRK2" s="21" t="s">
        <v>16088</v>
      </c>
      <c r="WRL2" s="21" t="s">
        <v>16089</v>
      </c>
      <c r="WRM2" s="21" t="s">
        <v>16090</v>
      </c>
      <c r="WRN2" s="21" t="s">
        <v>16091</v>
      </c>
      <c r="WRO2" s="21" t="s">
        <v>16092</v>
      </c>
      <c r="WRP2" s="21" t="s">
        <v>16093</v>
      </c>
      <c r="WRQ2" s="21" t="s">
        <v>16094</v>
      </c>
      <c r="WRR2" s="21" t="s">
        <v>16095</v>
      </c>
      <c r="WRS2" s="21" t="s">
        <v>16096</v>
      </c>
      <c r="WRT2" s="21" t="s">
        <v>16097</v>
      </c>
      <c r="WRU2" s="21" t="s">
        <v>16098</v>
      </c>
      <c r="WRV2" s="21" t="s">
        <v>16099</v>
      </c>
      <c r="WRW2" s="21" t="s">
        <v>16100</v>
      </c>
      <c r="WRX2" s="21" t="s">
        <v>16101</v>
      </c>
      <c r="WRY2" s="21" t="s">
        <v>16102</v>
      </c>
      <c r="WRZ2" s="21" t="s">
        <v>16103</v>
      </c>
      <c r="WSA2" s="21" t="s">
        <v>16104</v>
      </c>
      <c r="WSB2" s="21" t="s">
        <v>16105</v>
      </c>
      <c r="WSC2" s="21" t="s">
        <v>16106</v>
      </c>
      <c r="WSD2" s="21" t="s">
        <v>16107</v>
      </c>
      <c r="WSE2" s="21" t="s">
        <v>16108</v>
      </c>
      <c r="WSF2" s="21" t="s">
        <v>16109</v>
      </c>
      <c r="WSG2" s="21" t="s">
        <v>16110</v>
      </c>
      <c r="WSH2" s="21" t="s">
        <v>16111</v>
      </c>
      <c r="WSI2" s="21" t="s">
        <v>16112</v>
      </c>
      <c r="WSJ2" s="21" t="s">
        <v>16113</v>
      </c>
      <c r="WSK2" s="21" t="s">
        <v>16114</v>
      </c>
      <c r="WSL2" s="21" t="s">
        <v>16115</v>
      </c>
      <c r="WSM2" s="21" t="s">
        <v>16116</v>
      </c>
      <c r="WSN2" s="21" t="s">
        <v>16117</v>
      </c>
      <c r="WSO2" s="21" t="s">
        <v>16118</v>
      </c>
      <c r="WSP2" s="21" t="s">
        <v>16119</v>
      </c>
      <c r="WSQ2" s="21" t="s">
        <v>16120</v>
      </c>
      <c r="WSR2" s="21" t="s">
        <v>16121</v>
      </c>
      <c r="WSS2" s="21" t="s">
        <v>16122</v>
      </c>
      <c r="WST2" s="21" t="s">
        <v>16123</v>
      </c>
      <c r="WSU2" s="21" t="s">
        <v>16124</v>
      </c>
      <c r="WSV2" s="21" t="s">
        <v>16125</v>
      </c>
      <c r="WSW2" s="21" t="s">
        <v>16126</v>
      </c>
      <c r="WSX2" s="21" t="s">
        <v>16127</v>
      </c>
      <c r="WSY2" s="21" t="s">
        <v>16128</v>
      </c>
      <c r="WSZ2" s="21" t="s">
        <v>16129</v>
      </c>
      <c r="WTA2" s="21" t="s">
        <v>16130</v>
      </c>
      <c r="WTB2" s="21" t="s">
        <v>16131</v>
      </c>
      <c r="WTC2" s="21" t="s">
        <v>16132</v>
      </c>
      <c r="WTD2" s="21" t="s">
        <v>16133</v>
      </c>
      <c r="WTE2" s="21" t="s">
        <v>16134</v>
      </c>
      <c r="WTF2" s="21" t="s">
        <v>16135</v>
      </c>
      <c r="WTG2" s="21" t="s">
        <v>16136</v>
      </c>
      <c r="WTH2" s="21" t="s">
        <v>16137</v>
      </c>
      <c r="WTI2" s="21" t="s">
        <v>16138</v>
      </c>
      <c r="WTJ2" s="21" t="s">
        <v>16139</v>
      </c>
      <c r="WTK2" s="21" t="s">
        <v>16140</v>
      </c>
      <c r="WTL2" s="21" t="s">
        <v>16141</v>
      </c>
      <c r="WTM2" s="21" t="s">
        <v>16142</v>
      </c>
      <c r="WTN2" s="21" t="s">
        <v>16143</v>
      </c>
      <c r="WTO2" s="21" t="s">
        <v>16144</v>
      </c>
      <c r="WTP2" s="21" t="s">
        <v>16145</v>
      </c>
      <c r="WTQ2" s="21" t="s">
        <v>16146</v>
      </c>
      <c r="WTR2" s="21" t="s">
        <v>16147</v>
      </c>
      <c r="WTS2" s="21" t="s">
        <v>16148</v>
      </c>
      <c r="WTT2" s="21" t="s">
        <v>16149</v>
      </c>
      <c r="WTU2" s="21" t="s">
        <v>16150</v>
      </c>
      <c r="WTV2" s="21" t="s">
        <v>16151</v>
      </c>
      <c r="WTW2" s="21" t="s">
        <v>16152</v>
      </c>
      <c r="WTX2" s="21" t="s">
        <v>16153</v>
      </c>
      <c r="WTY2" s="21" t="s">
        <v>16154</v>
      </c>
      <c r="WTZ2" s="21" t="s">
        <v>16155</v>
      </c>
      <c r="WUA2" s="21" t="s">
        <v>16156</v>
      </c>
      <c r="WUB2" s="21" t="s">
        <v>16157</v>
      </c>
      <c r="WUC2" s="21" t="s">
        <v>16158</v>
      </c>
      <c r="WUD2" s="21" t="s">
        <v>16159</v>
      </c>
      <c r="WUE2" s="21" t="s">
        <v>16160</v>
      </c>
      <c r="WUF2" s="21" t="s">
        <v>16161</v>
      </c>
      <c r="WUG2" s="21" t="s">
        <v>16162</v>
      </c>
      <c r="WUH2" s="21" t="s">
        <v>16163</v>
      </c>
      <c r="WUI2" s="21" t="s">
        <v>16164</v>
      </c>
      <c r="WUJ2" s="21" t="s">
        <v>16165</v>
      </c>
      <c r="WUK2" s="21" t="s">
        <v>16166</v>
      </c>
      <c r="WUL2" s="21" t="s">
        <v>16167</v>
      </c>
      <c r="WUM2" s="21" t="s">
        <v>16168</v>
      </c>
      <c r="WUN2" s="21" t="s">
        <v>16169</v>
      </c>
      <c r="WUO2" s="21" t="s">
        <v>16170</v>
      </c>
      <c r="WUP2" s="21" t="s">
        <v>16171</v>
      </c>
      <c r="WUQ2" s="21" t="s">
        <v>16172</v>
      </c>
      <c r="WUR2" s="21" t="s">
        <v>16173</v>
      </c>
      <c r="WUS2" s="21" t="s">
        <v>16174</v>
      </c>
      <c r="WUT2" s="21" t="s">
        <v>16175</v>
      </c>
      <c r="WUU2" s="21" t="s">
        <v>16176</v>
      </c>
      <c r="WUV2" s="21" t="s">
        <v>16177</v>
      </c>
      <c r="WUW2" s="21" t="s">
        <v>16178</v>
      </c>
      <c r="WUX2" s="21" t="s">
        <v>16179</v>
      </c>
      <c r="WUY2" s="21" t="s">
        <v>16180</v>
      </c>
      <c r="WUZ2" s="21" t="s">
        <v>16181</v>
      </c>
      <c r="WVA2" s="21" t="s">
        <v>16182</v>
      </c>
      <c r="WVB2" s="21" t="s">
        <v>16183</v>
      </c>
      <c r="WVC2" s="21" t="s">
        <v>16184</v>
      </c>
      <c r="WVD2" s="21" t="s">
        <v>16185</v>
      </c>
      <c r="WVE2" s="21" t="s">
        <v>16186</v>
      </c>
      <c r="WVF2" s="21" t="s">
        <v>16187</v>
      </c>
      <c r="WVG2" s="21" t="s">
        <v>16188</v>
      </c>
      <c r="WVH2" s="21" t="s">
        <v>16189</v>
      </c>
      <c r="WVI2" s="21" t="s">
        <v>16190</v>
      </c>
      <c r="WVJ2" s="21" t="s">
        <v>16191</v>
      </c>
      <c r="WVK2" s="21" t="s">
        <v>16192</v>
      </c>
      <c r="WVL2" s="21" t="s">
        <v>16193</v>
      </c>
      <c r="WVM2" s="21" t="s">
        <v>16194</v>
      </c>
      <c r="WVN2" s="21" t="s">
        <v>16195</v>
      </c>
      <c r="WVO2" s="21" t="s">
        <v>16196</v>
      </c>
      <c r="WVP2" s="21" t="s">
        <v>16197</v>
      </c>
      <c r="WVQ2" s="21" t="s">
        <v>16198</v>
      </c>
      <c r="WVR2" s="21" t="s">
        <v>16199</v>
      </c>
      <c r="WVS2" s="21" t="s">
        <v>16200</v>
      </c>
      <c r="WVT2" s="21" t="s">
        <v>16201</v>
      </c>
      <c r="WVU2" s="21" t="s">
        <v>16202</v>
      </c>
      <c r="WVV2" s="21" t="s">
        <v>16203</v>
      </c>
      <c r="WVW2" s="21" t="s">
        <v>16204</v>
      </c>
      <c r="WVX2" s="21" t="s">
        <v>16205</v>
      </c>
      <c r="WVY2" s="21" t="s">
        <v>16206</v>
      </c>
      <c r="WVZ2" s="21" t="s">
        <v>16207</v>
      </c>
      <c r="WWA2" s="21" t="s">
        <v>16208</v>
      </c>
      <c r="WWB2" s="21" t="s">
        <v>16209</v>
      </c>
      <c r="WWC2" s="21" t="s">
        <v>16210</v>
      </c>
      <c r="WWD2" s="21" t="s">
        <v>16211</v>
      </c>
      <c r="WWE2" s="21" t="s">
        <v>16212</v>
      </c>
      <c r="WWF2" s="21" t="s">
        <v>16213</v>
      </c>
      <c r="WWG2" s="21" t="s">
        <v>16214</v>
      </c>
      <c r="WWH2" s="21" t="s">
        <v>16215</v>
      </c>
      <c r="WWI2" s="21" t="s">
        <v>16216</v>
      </c>
      <c r="WWJ2" s="21" t="s">
        <v>16217</v>
      </c>
      <c r="WWK2" s="21" t="s">
        <v>16218</v>
      </c>
      <c r="WWL2" s="21" t="s">
        <v>16219</v>
      </c>
      <c r="WWM2" s="21" t="s">
        <v>16220</v>
      </c>
      <c r="WWN2" s="21" t="s">
        <v>16221</v>
      </c>
      <c r="WWO2" s="21" t="s">
        <v>16222</v>
      </c>
      <c r="WWP2" s="21" t="s">
        <v>16223</v>
      </c>
      <c r="WWQ2" s="21" t="s">
        <v>16224</v>
      </c>
      <c r="WWR2" s="21" t="s">
        <v>16225</v>
      </c>
      <c r="WWS2" s="21" t="s">
        <v>16226</v>
      </c>
      <c r="WWT2" s="21" t="s">
        <v>16227</v>
      </c>
      <c r="WWU2" s="21" t="s">
        <v>16228</v>
      </c>
      <c r="WWV2" s="21" t="s">
        <v>16229</v>
      </c>
      <c r="WWW2" s="21" t="s">
        <v>16230</v>
      </c>
      <c r="WWX2" s="21" t="s">
        <v>16231</v>
      </c>
      <c r="WWY2" s="21" t="s">
        <v>16232</v>
      </c>
      <c r="WWZ2" s="21" t="s">
        <v>16233</v>
      </c>
      <c r="WXA2" s="21" t="s">
        <v>16234</v>
      </c>
      <c r="WXB2" s="21" t="s">
        <v>16235</v>
      </c>
      <c r="WXC2" s="21" t="s">
        <v>16236</v>
      </c>
      <c r="WXD2" s="21" t="s">
        <v>16237</v>
      </c>
      <c r="WXE2" s="21" t="s">
        <v>16238</v>
      </c>
      <c r="WXF2" s="21" t="s">
        <v>16239</v>
      </c>
      <c r="WXG2" s="21" t="s">
        <v>16240</v>
      </c>
      <c r="WXH2" s="21" t="s">
        <v>16241</v>
      </c>
      <c r="WXI2" s="21" t="s">
        <v>16242</v>
      </c>
      <c r="WXJ2" s="21" t="s">
        <v>16243</v>
      </c>
      <c r="WXK2" s="21" t="s">
        <v>16244</v>
      </c>
      <c r="WXL2" s="21" t="s">
        <v>16245</v>
      </c>
      <c r="WXM2" s="21" t="s">
        <v>16246</v>
      </c>
      <c r="WXN2" s="21" t="s">
        <v>16247</v>
      </c>
      <c r="WXO2" s="21" t="s">
        <v>16248</v>
      </c>
      <c r="WXP2" s="21" t="s">
        <v>16249</v>
      </c>
      <c r="WXQ2" s="21" t="s">
        <v>16250</v>
      </c>
      <c r="WXR2" s="21" t="s">
        <v>16251</v>
      </c>
      <c r="WXS2" s="21" t="s">
        <v>16252</v>
      </c>
      <c r="WXT2" s="21" t="s">
        <v>16253</v>
      </c>
      <c r="WXU2" s="21" t="s">
        <v>16254</v>
      </c>
      <c r="WXV2" s="21" t="s">
        <v>16255</v>
      </c>
      <c r="WXW2" s="21" t="s">
        <v>16256</v>
      </c>
      <c r="WXX2" s="21" t="s">
        <v>16257</v>
      </c>
      <c r="WXY2" s="21" t="s">
        <v>16258</v>
      </c>
      <c r="WXZ2" s="21" t="s">
        <v>16259</v>
      </c>
      <c r="WYA2" s="21" t="s">
        <v>16260</v>
      </c>
      <c r="WYB2" s="21" t="s">
        <v>16261</v>
      </c>
      <c r="WYC2" s="21" t="s">
        <v>16262</v>
      </c>
      <c r="WYD2" s="21" t="s">
        <v>16263</v>
      </c>
      <c r="WYE2" s="21" t="s">
        <v>16264</v>
      </c>
      <c r="WYF2" s="21" t="s">
        <v>16265</v>
      </c>
      <c r="WYG2" s="21" t="s">
        <v>16266</v>
      </c>
      <c r="WYH2" s="21" t="s">
        <v>16267</v>
      </c>
      <c r="WYI2" s="21" t="s">
        <v>16268</v>
      </c>
      <c r="WYJ2" s="21" t="s">
        <v>16269</v>
      </c>
      <c r="WYK2" s="21" t="s">
        <v>16270</v>
      </c>
      <c r="WYL2" s="21" t="s">
        <v>16271</v>
      </c>
      <c r="WYM2" s="21" t="s">
        <v>16272</v>
      </c>
      <c r="WYN2" s="21" t="s">
        <v>16273</v>
      </c>
      <c r="WYO2" s="21" t="s">
        <v>16274</v>
      </c>
      <c r="WYP2" s="21" t="s">
        <v>16275</v>
      </c>
      <c r="WYQ2" s="21" t="s">
        <v>16276</v>
      </c>
      <c r="WYR2" s="21" t="s">
        <v>16277</v>
      </c>
      <c r="WYS2" s="21" t="s">
        <v>16278</v>
      </c>
      <c r="WYT2" s="21" t="s">
        <v>16279</v>
      </c>
      <c r="WYU2" s="21" t="s">
        <v>16280</v>
      </c>
      <c r="WYV2" s="21" t="s">
        <v>16281</v>
      </c>
      <c r="WYW2" s="21" t="s">
        <v>16282</v>
      </c>
      <c r="WYX2" s="21" t="s">
        <v>16283</v>
      </c>
      <c r="WYY2" s="21" t="s">
        <v>16284</v>
      </c>
      <c r="WYZ2" s="21" t="s">
        <v>16285</v>
      </c>
      <c r="WZA2" s="21" t="s">
        <v>16286</v>
      </c>
      <c r="WZB2" s="21" t="s">
        <v>16287</v>
      </c>
      <c r="WZC2" s="21" t="s">
        <v>16288</v>
      </c>
      <c r="WZD2" s="21" t="s">
        <v>16289</v>
      </c>
      <c r="WZE2" s="21" t="s">
        <v>16290</v>
      </c>
      <c r="WZF2" s="21" t="s">
        <v>16291</v>
      </c>
      <c r="WZG2" s="21" t="s">
        <v>16292</v>
      </c>
      <c r="WZH2" s="21" t="s">
        <v>16293</v>
      </c>
      <c r="WZI2" s="21" t="s">
        <v>16294</v>
      </c>
      <c r="WZJ2" s="21" t="s">
        <v>16295</v>
      </c>
      <c r="WZK2" s="21" t="s">
        <v>16296</v>
      </c>
      <c r="WZL2" s="21" t="s">
        <v>16297</v>
      </c>
      <c r="WZM2" s="21" t="s">
        <v>16298</v>
      </c>
      <c r="WZN2" s="21" t="s">
        <v>16299</v>
      </c>
      <c r="WZO2" s="21" t="s">
        <v>16300</v>
      </c>
      <c r="WZP2" s="21" t="s">
        <v>16301</v>
      </c>
      <c r="WZQ2" s="21" t="s">
        <v>16302</v>
      </c>
      <c r="WZR2" s="21" t="s">
        <v>16303</v>
      </c>
      <c r="WZS2" s="21" t="s">
        <v>16304</v>
      </c>
      <c r="WZT2" s="21" t="s">
        <v>16305</v>
      </c>
      <c r="WZU2" s="21" t="s">
        <v>16306</v>
      </c>
      <c r="WZV2" s="21" t="s">
        <v>16307</v>
      </c>
      <c r="WZW2" s="21" t="s">
        <v>16308</v>
      </c>
      <c r="WZX2" s="21" t="s">
        <v>16309</v>
      </c>
      <c r="WZY2" s="21" t="s">
        <v>16310</v>
      </c>
      <c r="WZZ2" s="21" t="s">
        <v>16311</v>
      </c>
      <c r="XAA2" s="21" t="s">
        <v>16312</v>
      </c>
      <c r="XAB2" s="21" t="s">
        <v>16313</v>
      </c>
      <c r="XAC2" s="21" t="s">
        <v>16314</v>
      </c>
      <c r="XAD2" s="21" t="s">
        <v>16315</v>
      </c>
      <c r="XAE2" s="21" t="s">
        <v>16316</v>
      </c>
      <c r="XAF2" s="21" t="s">
        <v>16317</v>
      </c>
      <c r="XAG2" s="21" t="s">
        <v>16318</v>
      </c>
      <c r="XAH2" s="21" t="s">
        <v>16319</v>
      </c>
      <c r="XAI2" s="21" t="s">
        <v>16320</v>
      </c>
      <c r="XAJ2" s="21" t="s">
        <v>16321</v>
      </c>
      <c r="XAK2" s="21" t="s">
        <v>16322</v>
      </c>
      <c r="XAL2" s="21" t="s">
        <v>16323</v>
      </c>
      <c r="XAM2" s="21" t="s">
        <v>16324</v>
      </c>
      <c r="XAN2" s="21" t="s">
        <v>16325</v>
      </c>
      <c r="XAO2" s="21" t="s">
        <v>16326</v>
      </c>
      <c r="XAP2" s="21" t="s">
        <v>16327</v>
      </c>
      <c r="XAQ2" s="21" t="s">
        <v>16328</v>
      </c>
      <c r="XAR2" s="21" t="s">
        <v>16329</v>
      </c>
      <c r="XAS2" s="21" t="s">
        <v>16330</v>
      </c>
      <c r="XAT2" s="21" t="s">
        <v>16331</v>
      </c>
      <c r="XAU2" s="21" t="s">
        <v>16332</v>
      </c>
      <c r="XAV2" s="21" t="s">
        <v>16333</v>
      </c>
      <c r="XAW2" s="21" t="s">
        <v>16334</v>
      </c>
      <c r="XAX2" s="21" t="s">
        <v>16335</v>
      </c>
      <c r="XAY2" s="21" t="s">
        <v>16336</v>
      </c>
      <c r="XAZ2" s="21" t="s">
        <v>16337</v>
      </c>
      <c r="XBA2" s="21" t="s">
        <v>16338</v>
      </c>
      <c r="XBB2" s="21" t="s">
        <v>16339</v>
      </c>
      <c r="XBC2" s="21" t="s">
        <v>16340</v>
      </c>
      <c r="XBD2" s="21" t="s">
        <v>16341</v>
      </c>
      <c r="XBE2" s="21" t="s">
        <v>16342</v>
      </c>
      <c r="XBF2" s="21" t="s">
        <v>16343</v>
      </c>
      <c r="XBG2" s="21" t="s">
        <v>16344</v>
      </c>
      <c r="XBH2" s="21" t="s">
        <v>16345</v>
      </c>
      <c r="XBI2" s="21" t="s">
        <v>16346</v>
      </c>
      <c r="XBJ2" s="21" t="s">
        <v>16347</v>
      </c>
      <c r="XBK2" s="21" t="s">
        <v>16348</v>
      </c>
      <c r="XBL2" s="21" t="s">
        <v>16349</v>
      </c>
      <c r="XBM2" s="21" t="s">
        <v>16350</v>
      </c>
      <c r="XBN2" s="21" t="s">
        <v>16351</v>
      </c>
      <c r="XBO2" s="21" t="s">
        <v>16352</v>
      </c>
      <c r="XBP2" s="21" t="s">
        <v>16353</v>
      </c>
      <c r="XBQ2" s="21" t="s">
        <v>16354</v>
      </c>
      <c r="XBR2" s="21" t="s">
        <v>16355</v>
      </c>
      <c r="XBS2" s="21" t="s">
        <v>16356</v>
      </c>
      <c r="XBT2" s="21" t="s">
        <v>16357</v>
      </c>
      <c r="XBU2" s="21" t="s">
        <v>16358</v>
      </c>
      <c r="XBV2" s="21" t="s">
        <v>16359</v>
      </c>
      <c r="XBW2" s="21" t="s">
        <v>16360</v>
      </c>
      <c r="XBX2" s="21" t="s">
        <v>16361</v>
      </c>
      <c r="XBY2" s="21" t="s">
        <v>16362</v>
      </c>
      <c r="XBZ2" s="21" t="s">
        <v>16363</v>
      </c>
      <c r="XCA2" s="21" t="s">
        <v>16364</v>
      </c>
      <c r="XCB2" s="21" t="s">
        <v>16365</v>
      </c>
      <c r="XCC2" s="21" t="s">
        <v>16366</v>
      </c>
      <c r="XCD2" s="21" t="s">
        <v>16367</v>
      </c>
      <c r="XCE2" s="21" t="s">
        <v>16368</v>
      </c>
      <c r="XCF2" s="21" t="s">
        <v>16369</v>
      </c>
      <c r="XCG2" s="21" t="s">
        <v>16370</v>
      </c>
      <c r="XCH2" s="21" t="s">
        <v>16371</v>
      </c>
      <c r="XCI2" s="21" t="s">
        <v>16372</v>
      </c>
      <c r="XCJ2" s="21" t="s">
        <v>16373</v>
      </c>
      <c r="XCK2" s="21" t="s">
        <v>16374</v>
      </c>
      <c r="XCL2" s="21" t="s">
        <v>16375</v>
      </c>
      <c r="XCM2" s="21" t="s">
        <v>16376</v>
      </c>
      <c r="XCN2" s="21" t="s">
        <v>16377</v>
      </c>
      <c r="XCO2" s="21" t="s">
        <v>16378</v>
      </c>
      <c r="XCP2" s="21" t="s">
        <v>16379</v>
      </c>
      <c r="XCQ2" s="21" t="s">
        <v>16380</v>
      </c>
      <c r="XCR2" s="21" t="s">
        <v>16381</v>
      </c>
      <c r="XCS2" s="21" t="s">
        <v>16382</v>
      </c>
      <c r="XCT2" s="21" t="s">
        <v>16383</v>
      </c>
      <c r="XCU2" s="21" t="s">
        <v>16384</v>
      </c>
    </row>
    <row r="3" spans="1:16323" s="35" customFormat="1">
      <c r="A3" s="22" t="s">
        <v>16385</v>
      </c>
      <c r="B3" s="23" t="s">
        <v>16386</v>
      </c>
      <c r="C3" s="24" t="s">
        <v>16387</v>
      </c>
      <c r="D3" s="24" t="s">
        <v>16388</v>
      </c>
      <c r="E3" s="24" t="s">
        <v>16389</v>
      </c>
      <c r="F3" s="24" t="s">
        <v>16390</v>
      </c>
      <c r="G3" s="24">
        <v>95521</v>
      </c>
      <c r="H3" s="24" t="s">
        <v>31</v>
      </c>
      <c r="I3" s="24" t="s">
        <v>16391</v>
      </c>
      <c r="J3" s="24">
        <v>4</v>
      </c>
      <c r="K3" s="24" t="s">
        <v>16392</v>
      </c>
      <c r="L3" s="24" t="s">
        <v>16393</v>
      </c>
      <c r="M3" s="24" t="s">
        <v>16394</v>
      </c>
      <c r="N3" s="24" t="s">
        <v>16395</v>
      </c>
      <c r="O3" s="24" t="s">
        <v>16396</v>
      </c>
      <c r="P3" s="25">
        <v>2020</v>
      </c>
      <c r="Q3" s="26">
        <v>36200</v>
      </c>
      <c r="R3" s="25">
        <v>1568590</v>
      </c>
      <c r="S3" s="24" t="s">
        <v>16397</v>
      </c>
      <c r="T3" s="24">
        <v>300</v>
      </c>
      <c r="U3" s="24" t="s">
        <v>16398</v>
      </c>
      <c r="V3" s="24" t="s">
        <v>16399</v>
      </c>
      <c r="W3" s="27">
        <v>2017</v>
      </c>
      <c r="X3" s="24">
        <v>74491567</v>
      </c>
      <c r="Y3" s="24" t="s">
        <v>16400</v>
      </c>
      <c r="Z3" s="24" t="s">
        <v>16401</v>
      </c>
      <c r="AA3" s="28">
        <v>43648</v>
      </c>
      <c r="AB3" s="29">
        <v>184328.5</v>
      </c>
      <c r="AC3" s="29">
        <v>165000</v>
      </c>
      <c r="AD3" s="30" t="s">
        <v>16402</v>
      </c>
      <c r="AE3" s="31">
        <v>0</v>
      </c>
      <c r="AF3" s="32">
        <v>43522</v>
      </c>
      <c r="AG3" s="24" t="s">
        <v>16403</v>
      </c>
      <c r="AH3" s="33">
        <v>43679</v>
      </c>
      <c r="AI3" s="33">
        <v>43670</v>
      </c>
      <c r="AJ3" s="24">
        <v>2922</v>
      </c>
      <c r="AK3" s="34">
        <v>6023000900</v>
      </c>
    </row>
    <row r="4" spans="1:16323" s="35" customFormat="1" ht="12.5">
      <c r="A4" s="22" t="s">
        <v>16404</v>
      </c>
      <c r="B4" s="36" t="s">
        <v>16405</v>
      </c>
      <c r="C4" s="37" t="s">
        <v>16387</v>
      </c>
      <c r="D4" s="37" t="s">
        <v>16406</v>
      </c>
      <c r="E4" s="37" t="s">
        <v>16407</v>
      </c>
      <c r="F4" s="37" t="s">
        <v>16390</v>
      </c>
      <c r="G4" s="37">
        <v>95370</v>
      </c>
      <c r="H4" s="37" t="s">
        <v>16408</v>
      </c>
      <c r="I4" s="37" t="s">
        <v>16391</v>
      </c>
      <c r="J4" s="37">
        <v>6</v>
      </c>
      <c r="K4" s="37" t="s">
        <v>16409</v>
      </c>
      <c r="L4" s="24"/>
      <c r="M4" s="24" t="s">
        <v>16394</v>
      </c>
      <c r="N4" s="24" t="s">
        <v>16395</v>
      </c>
      <c r="O4" s="24" t="s">
        <v>16410</v>
      </c>
      <c r="P4" s="25">
        <v>2020</v>
      </c>
      <c r="Q4" s="26">
        <v>33000</v>
      </c>
      <c r="R4" s="38" t="s">
        <v>16411</v>
      </c>
      <c r="S4" s="24" t="s">
        <v>16397</v>
      </c>
      <c r="T4" s="24">
        <v>300</v>
      </c>
      <c r="U4" s="24" t="s">
        <v>16398</v>
      </c>
      <c r="V4" s="24" t="s">
        <v>16399</v>
      </c>
      <c r="W4" s="27">
        <v>2019</v>
      </c>
      <c r="X4" s="27">
        <v>74458817</v>
      </c>
      <c r="Y4" s="24" t="s">
        <v>16412</v>
      </c>
      <c r="Z4" s="24" t="s">
        <v>16413</v>
      </c>
      <c r="AA4" s="33">
        <v>43600</v>
      </c>
      <c r="AB4" s="29">
        <v>172298.59</v>
      </c>
      <c r="AC4" s="29">
        <v>165000</v>
      </c>
      <c r="AD4" s="30" t="s">
        <v>16402</v>
      </c>
      <c r="AE4" s="29">
        <v>0</v>
      </c>
      <c r="AF4" s="39">
        <v>43455</v>
      </c>
      <c r="AG4" s="24" t="s">
        <v>16403</v>
      </c>
      <c r="AH4" s="33">
        <v>43655</v>
      </c>
      <c r="AI4" s="33">
        <v>43679</v>
      </c>
      <c r="AJ4" s="26">
        <v>2935</v>
      </c>
      <c r="AK4" s="40">
        <v>6109002100</v>
      </c>
    </row>
    <row r="5" spans="1:16323" s="35" customFormat="1" ht="12.5">
      <c r="A5" s="41" t="s">
        <v>16414</v>
      </c>
      <c r="B5" s="23" t="s">
        <v>1</v>
      </c>
      <c r="C5" s="24" t="s">
        <v>16387</v>
      </c>
      <c r="D5" s="24" t="s">
        <v>16415</v>
      </c>
      <c r="E5" s="24" t="s">
        <v>16416</v>
      </c>
      <c r="F5" s="24" t="s">
        <v>16390</v>
      </c>
      <c r="G5" s="24">
        <v>95917</v>
      </c>
      <c r="H5" s="24" t="s">
        <v>16417</v>
      </c>
      <c r="I5" s="24" t="s">
        <v>16391</v>
      </c>
      <c r="J5" s="24" t="s">
        <v>16418</v>
      </c>
      <c r="K5" s="24" t="s">
        <v>16419</v>
      </c>
      <c r="L5" s="24" t="s">
        <v>16393</v>
      </c>
      <c r="M5" s="24" t="s">
        <v>16394</v>
      </c>
      <c r="N5" s="24" t="s">
        <v>16395</v>
      </c>
      <c r="O5" s="24" t="s">
        <v>16420</v>
      </c>
      <c r="P5" s="25">
        <v>2019</v>
      </c>
      <c r="Q5" s="26">
        <v>33000</v>
      </c>
      <c r="R5" s="25">
        <v>1590794</v>
      </c>
      <c r="S5" s="24" t="s">
        <v>16421</v>
      </c>
      <c r="T5" s="24">
        <v>315</v>
      </c>
      <c r="U5" s="24" t="s">
        <v>16422</v>
      </c>
      <c r="V5" s="24" t="s">
        <v>16423</v>
      </c>
      <c r="W5" s="27">
        <v>2019</v>
      </c>
      <c r="X5" s="27">
        <v>13038</v>
      </c>
      <c r="Y5" s="24" t="s">
        <v>16424</v>
      </c>
      <c r="Z5" s="24" t="s">
        <v>16424</v>
      </c>
      <c r="AA5" s="33">
        <v>43893</v>
      </c>
      <c r="AB5" s="29">
        <v>399713.54</v>
      </c>
      <c r="AC5" s="29">
        <v>399713.54</v>
      </c>
      <c r="AD5" s="30" t="s">
        <v>16402</v>
      </c>
      <c r="AE5" s="29">
        <v>0</v>
      </c>
      <c r="AF5" s="39">
        <v>43500</v>
      </c>
      <c r="AG5" s="24" t="s">
        <v>16425</v>
      </c>
      <c r="AH5" s="33">
        <v>43899</v>
      </c>
      <c r="AI5" s="33">
        <v>43902</v>
      </c>
      <c r="AJ5" s="26">
        <v>149</v>
      </c>
      <c r="AK5" s="40">
        <v>6007003600</v>
      </c>
    </row>
    <row r="6" spans="1:16323" s="35" customFormat="1" ht="14.25" customHeight="1">
      <c r="A6" s="22" t="s">
        <v>16426</v>
      </c>
      <c r="B6" s="36" t="s">
        <v>8</v>
      </c>
      <c r="C6" s="37" t="s">
        <v>16387</v>
      </c>
      <c r="D6" s="37" t="s">
        <v>16427</v>
      </c>
      <c r="E6" s="37" t="s">
        <v>16428</v>
      </c>
      <c r="F6" s="37" t="s">
        <v>16390</v>
      </c>
      <c r="G6" s="37">
        <v>92227</v>
      </c>
      <c r="H6" s="37" t="s">
        <v>16429</v>
      </c>
      <c r="I6" s="37" t="s">
        <v>16391</v>
      </c>
      <c r="J6" s="24">
        <v>25</v>
      </c>
      <c r="K6" s="24" t="s">
        <v>16430</v>
      </c>
      <c r="L6" s="24" t="s">
        <v>16431</v>
      </c>
      <c r="M6" s="24" t="s">
        <v>16432</v>
      </c>
      <c r="N6" s="24" t="s">
        <v>16433</v>
      </c>
      <c r="O6" s="24" t="s">
        <v>16434</v>
      </c>
      <c r="P6" s="25">
        <v>2019</v>
      </c>
      <c r="Q6" s="26">
        <v>23000</v>
      </c>
      <c r="R6" s="25">
        <v>1451348</v>
      </c>
      <c r="S6" s="24" t="s">
        <v>16421</v>
      </c>
      <c r="T6" s="24" t="s">
        <v>16424</v>
      </c>
      <c r="U6" s="24" t="s">
        <v>16435</v>
      </c>
      <c r="V6" s="24" t="s">
        <v>16423</v>
      </c>
      <c r="W6" s="27">
        <v>2019</v>
      </c>
      <c r="X6" s="27" t="s">
        <v>16436</v>
      </c>
      <c r="Y6" s="24" t="s">
        <v>16424</v>
      </c>
      <c r="Z6" s="24" t="s">
        <v>16424</v>
      </c>
      <c r="AA6" s="33">
        <v>43544</v>
      </c>
      <c r="AB6" s="29">
        <v>394442.39</v>
      </c>
      <c r="AC6" s="29">
        <v>394442.39</v>
      </c>
      <c r="AD6" s="30" t="s">
        <v>16402</v>
      </c>
      <c r="AE6" s="29">
        <v>0</v>
      </c>
      <c r="AF6" s="39">
        <v>43040</v>
      </c>
      <c r="AG6" s="24" t="s">
        <v>16403</v>
      </c>
      <c r="AH6" s="33">
        <v>43565</v>
      </c>
      <c r="AI6" s="33">
        <v>43551</v>
      </c>
      <c r="AJ6" s="24">
        <v>98</v>
      </c>
      <c r="AK6" s="40">
        <v>6025010500</v>
      </c>
    </row>
    <row r="7" spans="1:16323" s="35" customFormat="1" ht="12.5">
      <c r="A7" s="22" t="s">
        <v>16437</v>
      </c>
      <c r="B7" s="36" t="s">
        <v>8</v>
      </c>
      <c r="C7" s="37" t="s">
        <v>16387</v>
      </c>
      <c r="D7" s="37" t="s">
        <v>16427</v>
      </c>
      <c r="E7" s="37" t="s">
        <v>16428</v>
      </c>
      <c r="F7" s="37" t="s">
        <v>16390</v>
      </c>
      <c r="G7" s="37">
        <v>92227</v>
      </c>
      <c r="H7" s="37" t="s">
        <v>16429</v>
      </c>
      <c r="I7" s="37" t="s">
        <v>16391</v>
      </c>
      <c r="J7" s="24">
        <v>26</v>
      </c>
      <c r="K7" s="24" t="s">
        <v>16438</v>
      </c>
      <c r="L7" s="24" t="s">
        <v>16431</v>
      </c>
      <c r="M7" s="24" t="s">
        <v>16432</v>
      </c>
      <c r="N7" s="24" t="s">
        <v>16433</v>
      </c>
      <c r="O7" s="24" t="s">
        <v>16439</v>
      </c>
      <c r="P7" s="25">
        <v>2019</v>
      </c>
      <c r="Q7" s="26">
        <v>23000</v>
      </c>
      <c r="R7" s="25">
        <v>1564303</v>
      </c>
      <c r="S7" s="24" t="s">
        <v>16421</v>
      </c>
      <c r="T7" s="24" t="s">
        <v>16424</v>
      </c>
      <c r="U7" s="24" t="s">
        <v>16435</v>
      </c>
      <c r="V7" s="24" t="s">
        <v>16423</v>
      </c>
      <c r="W7" s="27">
        <v>2019</v>
      </c>
      <c r="X7" s="27" t="s">
        <v>16440</v>
      </c>
      <c r="Y7" s="24" t="s">
        <v>16424</v>
      </c>
      <c r="Z7" s="24" t="s">
        <v>16424</v>
      </c>
      <c r="AA7" s="33">
        <v>43584</v>
      </c>
      <c r="AB7" s="29">
        <v>394442.39</v>
      </c>
      <c r="AC7" s="29">
        <v>394442.39</v>
      </c>
      <c r="AD7" s="30" t="s">
        <v>16402</v>
      </c>
      <c r="AE7" s="29">
        <v>0</v>
      </c>
      <c r="AF7" s="39">
        <v>43040</v>
      </c>
      <c r="AG7" s="24" t="s">
        <v>16425</v>
      </c>
      <c r="AH7" s="33">
        <v>43620</v>
      </c>
      <c r="AI7" s="33">
        <v>43598</v>
      </c>
      <c r="AJ7" s="24">
        <v>84</v>
      </c>
      <c r="AK7" s="40">
        <v>6025010500</v>
      </c>
    </row>
    <row r="8" spans="1:16323" s="35" customFormat="1" ht="12.5">
      <c r="A8" s="22" t="s">
        <v>16441</v>
      </c>
      <c r="B8" s="36" t="s">
        <v>8</v>
      </c>
      <c r="C8" s="37" t="s">
        <v>16387</v>
      </c>
      <c r="D8" s="37" t="s">
        <v>16427</v>
      </c>
      <c r="E8" s="37" t="s">
        <v>16428</v>
      </c>
      <c r="F8" s="37" t="s">
        <v>16390</v>
      </c>
      <c r="G8" s="37">
        <v>92227</v>
      </c>
      <c r="H8" s="37" t="s">
        <v>16429</v>
      </c>
      <c r="I8" s="37" t="s">
        <v>16391</v>
      </c>
      <c r="J8" s="24">
        <v>28</v>
      </c>
      <c r="K8" s="24" t="s">
        <v>16442</v>
      </c>
      <c r="L8" s="24" t="s">
        <v>16431</v>
      </c>
      <c r="M8" s="24" t="s">
        <v>16432</v>
      </c>
      <c r="N8" s="24" t="s">
        <v>16433</v>
      </c>
      <c r="O8" s="24" t="s">
        <v>16443</v>
      </c>
      <c r="P8" s="25">
        <v>2019</v>
      </c>
      <c r="Q8" s="26">
        <v>23000</v>
      </c>
      <c r="R8" s="38" t="s">
        <v>16411</v>
      </c>
      <c r="S8" s="24" t="s">
        <v>16421</v>
      </c>
      <c r="T8" s="24" t="s">
        <v>16424</v>
      </c>
      <c r="U8" s="24" t="s">
        <v>16435</v>
      </c>
      <c r="V8" s="24" t="s">
        <v>16423</v>
      </c>
      <c r="W8" s="27">
        <v>2019</v>
      </c>
      <c r="X8" s="27" t="s">
        <v>16444</v>
      </c>
      <c r="Y8" s="24" t="s">
        <v>16424</v>
      </c>
      <c r="Z8" s="24" t="s">
        <v>16424</v>
      </c>
      <c r="AA8" s="33">
        <v>43595</v>
      </c>
      <c r="AB8" s="29">
        <v>399917.64</v>
      </c>
      <c r="AC8" s="29">
        <v>399917.64</v>
      </c>
      <c r="AD8" s="30" t="s">
        <v>16402</v>
      </c>
      <c r="AE8" s="29">
        <v>0</v>
      </c>
      <c r="AF8" s="39">
        <v>43040</v>
      </c>
      <c r="AG8" s="24" t="s">
        <v>16403</v>
      </c>
      <c r="AH8" s="33">
        <v>43636</v>
      </c>
      <c r="AI8" s="33">
        <v>43598</v>
      </c>
      <c r="AJ8" s="24">
        <v>95</v>
      </c>
      <c r="AK8" s="40">
        <v>6025010500</v>
      </c>
    </row>
    <row r="9" spans="1:16323" s="35" customFormat="1" ht="12.5">
      <c r="A9" s="22" t="s">
        <v>16445</v>
      </c>
      <c r="B9" s="36" t="s">
        <v>16446</v>
      </c>
      <c r="C9" s="37" t="s">
        <v>16387</v>
      </c>
      <c r="D9" s="37" t="s">
        <v>16447</v>
      </c>
      <c r="E9" s="37" t="s">
        <v>16448</v>
      </c>
      <c r="F9" s="37" t="s">
        <v>16390</v>
      </c>
      <c r="G9" s="37">
        <v>95221</v>
      </c>
      <c r="H9" s="37" t="s">
        <v>16449</v>
      </c>
      <c r="I9" s="37" t="s">
        <v>16391</v>
      </c>
      <c r="J9" s="24">
        <v>7</v>
      </c>
      <c r="K9" s="24" t="s">
        <v>16450</v>
      </c>
      <c r="L9" s="24"/>
      <c r="M9" s="24" t="s">
        <v>16394</v>
      </c>
      <c r="N9" s="24" t="s">
        <v>16395</v>
      </c>
      <c r="O9" s="24" t="s">
        <v>16451</v>
      </c>
      <c r="P9" s="25">
        <v>2018</v>
      </c>
      <c r="Q9" s="26">
        <v>36200</v>
      </c>
      <c r="R9" s="25"/>
      <c r="S9" s="24" t="s">
        <v>16397</v>
      </c>
      <c r="T9" s="24">
        <v>300</v>
      </c>
      <c r="U9" s="24" t="s">
        <v>16398</v>
      </c>
      <c r="V9" s="24" t="s">
        <v>16399</v>
      </c>
      <c r="W9" s="27">
        <v>2017</v>
      </c>
      <c r="X9" s="27">
        <v>74176360</v>
      </c>
      <c r="Y9" s="24" t="s">
        <v>16452</v>
      </c>
      <c r="Z9" s="24" t="s">
        <v>16453</v>
      </c>
      <c r="AA9" s="33">
        <v>43129</v>
      </c>
      <c r="AB9" s="29">
        <v>163645.79</v>
      </c>
      <c r="AC9" s="29">
        <v>163645.79</v>
      </c>
      <c r="AD9" s="30" t="s">
        <v>16402</v>
      </c>
      <c r="AE9" s="29">
        <v>0</v>
      </c>
      <c r="AF9" s="39">
        <v>42999</v>
      </c>
      <c r="AG9" s="24" t="s">
        <v>16403</v>
      </c>
      <c r="AH9" s="33">
        <v>43160</v>
      </c>
      <c r="AI9" s="33">
        <v>43151</v>
      </c>
      <c r="AJ9" s="26">
        <v>2829</v>
      </c>
      <c r="AK9" s="40">
        <v>6009000121</v>
      </c>
    </row>
    <row r="10" spans="1:16323" s="35" customFormat="1" ht="12.5">
      <c r="A10" s="41" t="s">
        <v>16454</v>
      </c>
      <c r="B10" s="36" t="s">
        <v>12</v>
      </c>
      <c r="C10" s="37" t="s">
        <v>16387</v>
      </c>
      <c r="D10" s="37" t="s">
        <v>16455</v>
      </c>
      <c r="E10" s="37" t="s">
        <v>16456</v>
      </c>
      <c r="F10" s="37" t="s">
        <v>16390</v>
      </c>
      <c r="G10" s="37">
        <v>95249</v>
      </c>
      <c r="H10" s="37" t="s">
        <v>16449</v>
      </c>
      <c r="I10" s="37" t="s">
        <v>16391</v>
      </c>
      <c r="J10" s="24">
        <v>74</v>
      </c>
      <c r="K10" s="24" t="s">
        <v>16457</v>
      </c>
      <c r="L10" s="24" t="s">
        <v>16393</v>
      </c>
      <c r="M10" s="24" t="s">
        <v>16394</v>
      </c>
      <c r="N10" s="24" t="s">
        <v>16395</v>
      </c>
      <c r="O10" s="24" t="s">
        <v>16396</v>
      </c>
      <c r="P10" s="25">
        <v>2019</v>
      </c>
      <c r="Q10" s="42">
        <v>36200</v>
      </c>
      <c r="R10" s="25">
        <v>1581897</v>
      </c>
      <c r="S10" s="24" t="s">
        <v>16421</v>
      </c>
      <c r="T10" s="24" t="s">
        <v>16424</v>
      </c>
      <c r="U10" s="24" t="s">
        <v>16422</v>
      </c>
      <c r="V10" s="24"/>
      <c r="W10" s="27">
        <v>2019</v>
      </c>
      <c r="X10" s="27">
        <v>12758</v>
      </c>
      <c r="Y10" s="24" t="s">
        <v>16424</v>
      </c>
      <c r="Z10" s="24" t="s">
        <v>16424</v>
      </c>
      <c r="AA10" s="33">
        <v>43829</v>
      </c>
      <c r="AB10" s="43">
        <v>385530.03</v>
      </c>
      <c r="AC10" s="43">
        <v>385000</v>
      </c>
      <c r="AD10" s="44" t="s">
        <v>16402</v>
      </c>
      <c r="AE10" s="43">
        <v>0</v>
      </c>
      <c r="AF10" s="45">
        <v>43600</v>
      </c>
      <c r="AG10" s="24" t="s">
        <v>16403</v>
      </c>
      <c r="AH10" s="33">
        <v>43873</v>
      </c>
      <c r="AI10" s="33">
        <v>43839</v>
      </c>
      <c r="AJ10" s="42">
        <v>367</v>
      </c>
      <c r="AK10" s="40">
        <v>6009000210</v>
      </c>
    </row>
    <row r="11" spans="1:16323" s="35" customFormat="1" ht="12.5">
      <c r="A11" s="41" t="s">
        <v>16458</v>
      </c>
      <c r="B11" s="36" t="s">
        <v>12</v>
      </c>
      <c r="C11" s="37" t="s">
        <v>16387</v>
      </c>
      <c r="D11" s="37" t="s">
        <v>16455</v>
      </c>
      <c r="E11" s="37" t="s">
        <v>16456</v>
      </c>
      <c r="F11" s="37" t="s">
        <v>16390</v>
      </c>
      <c r="G11" s="37">
        <v>95249</v>
      </c>
      <c r="H11" s="37" t="s">
        <v>16449</v>
      </c>
      <c r="I11" s="37" t="s">
        <v>16391</v>
      </c>
      <c r="J11" s="24">
        <v>76</v>
      </c>
      <c r="K11" s="24" t="s">
        <v>16459</v>
      </c>
      <c r="L11" s="24" t="s">
        <v>16393</v>
      </c>
      <c r="M11" s="24" t="s">
        <v>16394</v>
      </c>
      <c r="N11" s="24" t="s">
        <v>16395</v>
      </c>
      <c r="O11" s="24" t="s">
        <v>16396</v>
      </c>
      <c r="P11" s="25">
        <v>2019</v>
      </c>
      <c r="Q11" s="42">
        <v>36200</v>
      </c>
      <c r="R11" s="25">
        <v>1581896</v>
      </c>
      <c r="S11" s="24" t="s">
        <v>16421</v>
      </c>
      <c r="T11" s="24" t="s">
        <v>16424</v>
      </c>
      <c r="U11" s="24" t="s">
        <v>16422</v>
      </c>
      <c r="V11" s="24"/>
      <c r="W11" s="27">
        <v>2019</v>
      </c>
      <c r="X11" s="27">
        <v>12762</v>
      </c>
      <c r="Y11" s="24" t="s">
        <v>16424</v>
      </c>
      <c r="Z11" s="24" t="s">
        <v>16424</v>
      </c>
      <c r="AA11" s="33">
        <v>44195</v>
      </c>
      <c r="AB11" s="43">
        <v>385530.03</v>
      </c>
      <c r="AC11" s="43">
        <v>385000</v>
      </c>
      <c r="AD11" s="44" t="s">
        <v>16402</v>
      </c>
      <c r="AE11" s="43">
        <v>0</v>
      </c>
      <c r="AF11" s="45">
        <v>43600</v>
      </c>
      <c r="AG11" s="24" t="s">
        <v>16403</v>
      </c>
      <c r="AH11" s="33">
        <v>43873</v>
      </c>
      <c r="AI11" s="33">
        <v>43839</v>
      </c>
      <c r="AJ11" s="42">
        <v>259</v>
      </c>
      <c r="AK11" s="40">
        <v>6009000210</v>
      </c>
    </row>
    <row r="12" spans="1:16323" s="35" customFormat="1" ht="12.5">
      <c r="A12" s="41" t="s">
        <v>16460</v>
      </c>
      <c r="B12" s="36" t="s">
        <v>12</v>
      </c>
      <c r="C12" s="37" t="s">
        <v>16387</v>
      </c>
      <c r="D12" s="37" t="s">
        <v>16455</v>
      </c>
      <c r="E12" s="37" t="s">
        <v>16456</v>
      </c>
      <c r="F12" s="37" t="s">
        <v>16390</v>
      </c>
      <c r="G12" s="37">
        <v>95249</v>
      </c>
      <c r="H12" s="37" t="s">
        <v>16449</v>
      </c>
      <c r="I12" s="37" t="s">
        <v>16391</v>
      </c>
      <c r="J12" s="24">
        <v>75</v>
      </c>
      <c r="K12" s="24" t="s">
        <v>16461</v>
      </c>
      <c r="L12" s="24" t="s">
        <v>16393</v>
      </c>
      <c r="M12" s="24" t="s">
        <v>16394</v>
      </c>
      <c r="N12" s="24" t="s">
        <v>16395</v>
      </c>
      <c r="O12" s="24" t="s">
        <v>16396</v>
      </c>
      <c r="P12" s="25">
        <v>2019</v>
      </c>
      <c r="Q12" s="42">
        <v>36200</v>
      </c>
      <c r="R12" s="25">
        <v>1581895</v>
      </c>
      <c r="S12" s="24" t="s">
        <v>16421</v>
      </c>
      <c r="T12" s="24">
        <v>260</v>
      </c>
      <c r="U12" s="24" t="s">
        <v>16422</v>
      </c>
      <c r="V12" s="24"/>
      <c r="W12" s="27">
        <v>2019</v>
      </c>
      <c r="X12" s="27">
        <v>12761</v>
      </c>
      <c r="Y12" s="24" t="s">
        <v>16424</v>
      </c>
      <c r="Z12" s="24" t="s">
        <v>16424</v>
      </c>
      <c r="AA12" s="33">
        <v>43829</v>
      </c>
      <c r="AB12" s="43">
        <v>385530.03</v>
      </c>
      <c r="AC12" s="43">
        <v>385000</v>
      </c>
      <c r="AD12" s="44" t="s">
        <v>16402</v>
      </c>
      <c r="AE12" s="43">
        <v>0</v>
      </c>
      <c r="AF12" s="45">
        <v>43600</v>
      </c>
      <c r="AG12" s="24" t="s">
        <v>16403</v>
      </c>
      <c r="AH12" s="33">
        <v>43873</v>
      </c>
      <c r="AI12" s="33">
        <v>43840</v>
      </c>
      <c r="AJ12" s="42">
        <v>310</v>
      </c>
      <c r="AK12" s="40">
        <v>6009000210</v>
      </c>
    </row>
    <row r="13" spans="1:16323" s="35" customFormat="1" ht="12.5">
      <c r="A13" s="22" t="s">
        <v>16462</v>
      </c>
      <c r="B13" s="23" t="s">
        <v>15</v>
      </c>
      <c r="C13" s="24" t="s">
        <v>16387</v>
      </c>
      <c r="D13" s="24" t="s">
        <v>16463</v>
      </c>
      <c r="E13" s="24" t="s">
        <v>16464</v>
      </c>
      <c r="F13" s="24" t="s">
        <v>16390</v>
      </c>
      <c r="G13" s="24">
        <v>95928</v>
      </c>
      <c r="H13" s="24" t="s">
        <v>16417</v>
      </c>
      <c r="I13" s="24" t="s">
        <v>16391</v>
      </c>
      <c r="J13" s="24"/>
      <c r="K13" s="24"/>
      <c r="L13" s="24" t="s">
        <v>16431</v>
      </c>
      <c r="M13" s="24" t="s">
        <v>16394</v>
      </c>
      <c r="N13" s="24" t="s">
        <v>16395</v>
      </c>
      <c r="O13" s="24" t="s">
        <v>16420</v>
      </c>
      <c r="P13" s="25">
        <v>2018</v>
      </c>
      <c r="Q13" s="26">
        <v>30000</v>
      </c>
      <c r="R13" s="25"/>
      <c r="S13" s="24" t="s">
        <v>16421</v>
      </c>
      <c r="T13" s="24" t="s">
        <v>16424</v>
      </c>
      <c r="U13" s="24"/>
      <c r="V13" s="24"/>
      <c r="W13" s="27" t="s">
        <v>16465</v>
      </c>
      <c r="X13" s="27"/>
      <c r="Y13" s="24" t="s">
        <v>16424</v>
      </c>
      <c r="Z13" s="24" t="s">
        <v>16424</v>
      </c>
      <c r="AA13" s="33">
        <v>43567</v>
      </c>
      <c r="AB13" s="29">
        <v>394929.99</v>
      </c>
      <c r="AC13" s="29">
        <v>394929.99</v>
      </c>
      <c r="AD13" s="30" t="s">
        <v>16402</v>
      </c>
      <c r="AE13" s="29">
        <v>0</v>
      </c>
      <c r="AF13" s="39">
        <v>43005</v>
      </c>
      <c r="AG13" s="24" t="s">
        <v>16403</v>
      </c>
      <c r="AH13" s="33">
        <v>43619</v>
      </c>
      <c r="AI13" s="33">
        <v>43585</v>
      </c>
      <c r="AJ13" s="26">
        <v>216</v>
      </c>
      <c r="AK13" s="40" t="s">
        <v>16466</v>
      </c>
    </row>
    <row r="14" spans="1:16323" s="35" customFormat="1" ht="12.5">
      <c r="A14" s="22" t="s">
        <v>16467</v>
      </c>
      <c r="B14" s="23" t="s">
        <v>17</v>
      </c>
      <c r="C14" s="24" t="s">
        <v>16387</v>
      </c>
      <c r="D14" s="24" t="s">
        <v>16468</v>
      </c>
      <c r="E14" s="24" t="s">
        <v>16469</v>
      </c>
      <c r="F14" s="24" t="s">
        <v>16390</v>
      </c>
      <c r="G14" s="24">
        <v>96003</v>
      </c>
      <c r="H14" s="24" t="s">
        <v>16470</v>
      </c>
      <c r="I14" s="24" t="s">
        <v>16391</v>
      </c>
      <c r="J14" s="41">
        <v>21</v>
      </c>
      <c r="K14" s="41" t="s">
        <v>16471</v>
      </c>
      <c r="L14" s="41" t="s">
        <v>16431</v>
      </c>
      <c r="M14" s="41" t="s">
        <v>16472</v>
      </c>
      <c r="N14" s="41" t="s">
        <v>16473</v>
      </c>
      <c r="O14" s="41" t="s">
        <v>16474</v>
      </c>
      <c r="P14" s="46">
        <v>2019</v>
      </c>
      <c r="Q14" s="47">
        <v>33000</v>
      </c>
      <c r="R14" s="46" t="s">
        <v>16475</v>
      </c>
      <c r="S14" s="41" t="s">
        <v>16421</v>
      </c>
      <c r="T14" s="41" t="s">
        <v>16424</v>
      </c>
      <c r="U14" s="41" t="s">
        <v>16422</v>
      </c>
      <c r="V14" s="41" t="s">
        <v>16476</v>
      </c>
      <c r="W14" s="48">
        <v>2019</v>
      </c>
      <c r="X14" s="41" t="s">
        <v>16477</v>
      </c>
      <c r="Y14" s="41" t="s">
        <v>16424</v>
      </c>
      <c r="Z14" s="41" t="s">
        <v>16424</v>
      </c>
      <c r="AA14" s="49">
        <v>43623</v>
      </c>
      <c r="AB14" s="50">
        <v>418594.61</v>
      </c>
      <c r="AC14" s="50">
        <v>400000</v>
      </c>
      <c r="AD14" s="41" t="s">
        <v>16402</v>
      </c>
      <c r="AE14" s="29">
        <v>0</v>
      </c>
      <c r="AF14" s="32">
        <v>43525</v>
      </c>
      <c r="AG14" s="41" t="s">
        <v>16403</v>
      </c>
      <c r="AH14" s="49">
        <v>43670</v>
      </c>
      <c r="AI14" s="49">
        <v>43627</v>
      </c>
      <c r="AJ14" s="41">
        <v>342</v>
      </c>
      <c r="AK14" s="40">
        <v>6089010805</v>
      </c>
    </row>
    <row r="15" spans="1:16323" s="35" customFormat="1" ht="12.5">
      <c r="A15" s="22" t="s">
        <v>16478</v>
      </c>
      <c r="B15" s="23" t="s">
        <v>18</v>
      </c>
      <c r="C15" s="24" t="s">
        <v>16387</v>
      </c>
      <c r="D15" s="24" t="s">
        <v>16479</v>
      </c>
      <c r="E15" s="24" t="s">
        <v>16480</v>
      </c>
      <c r="F15" s="24" t="s">
        <v>16390</v>
      </c>
      <c r="G15" s="24">
        <v>93517</v>
      </c>
      <c r="H15" s="24" t="s">
        <v>16481</v>
      </c>
      <c r="I15" s="24" t="s">
        <v>16391</v>
      </c>
      <c r="J15" s="24"/>
      <c r="K15" s="24" t="s">
        <v>16482</v>
      </c>
      <c r="L15" s="24" t="s">
        <v>16393</v>
      </c>
      <c r="M15" s="24" t="s">
        <v>16394</v>
      </c>
      <c r="N15" s="24" t="s">
        <v>16395</v>
      </c>
      <c r="O15" s="24" t="s">
        <v>16483</v>
      </c>
      <c r="P15" s="25">
        <v>2018</v>
      </c>
      <c r="Q15" s="26">
        <v>36200</v>
      </c>
      <c r="R15" s="25">
        <v>1559861</v>
      </c>
      <c r="S15" s="24" t="s">
        <v>16421</v>
      </c>
      <c r="T15" s="24">
        <v>315</v>
      </c>
      <c r="U15" s="24" t="s">
        <v>16422</v>
      </c>
      <c r="V15" s="24" t="s">
        <v>16484</v>
      </c>
      <c r="W15" s="27">
        <v>2018</v>
      </c>
      <c r="X15" s="27">
        <v>10554</v>
      </c>
      <c r="Y15" s="24" t="s">
        <v>16424</v>
      </c>
      <c r="Z15" s="24" t="s">
        <v>16424</v>
      </c>
      <c r="AA15" s="33">
        <v>43544</v>
      </c>
      <c r="AB15" s="29">
        <v>397812.74</v>
      </c>
      <c r="AC15" s="29">
        <v>397812.74</v>
      </c>
      <c r="AD15" s="30" t="s">
        <v>16402</v>
      </c>
      <c r="AE15" s="29">
        <v>0</v>
      </c>
      <c r="AF15" s="39">
        <v>43215</v>
      </c>
      <c r="AG15" s="24" t="s">
        <v>16403</v>
      </c>
      <c r="AH15" s="33">
        <v>43448</v>
      </c>
      <c r="AI15" s="33">
        <v>43544</v>
      </c>
      <c r="AJ15" s="26">
        <v>328</v>
      </c>
      <c r="AK15" s="40" t="s">
        <v>16485</v>
      </c>
    </row>
    <row r="16" spans="1:16323" s="35" customFormat="1" ht="12.5">
      <c r="A16" s="22" t="s">
        <v>16486</v>
      </c>
      <c r="B16" s="36" t="s">
        <v>16487</v>
      </c>
      <c r="C16" s="37" t="s">
        <v>16387</v>
      </c>
      <c r="D16" s="37" t="s">
        <v>16488</v>
      </c>
      <c r="E16" s="37" t="s">
        <v>16489</v>
      </c>
      <c r="F16" s="37" t="s">
        <v>16390</v>
      </c>
      <c r="G16" s="37">
        <v>92243</v>
      </c>
      <c r="H16" s="37" t="s">
        <v>16429</v>
      </c>
      <c r="I16" s="37" t="s">
        <v>16391</v>
      </c>
      <c r="J16" s="24">
        <v>7</v>
      </c>
      <c r="K16" s="24" t="s">
        <v>16490</v>
      </c>
      <c r="L16" s="24" t="s">
        <v>16393</v>
      </c>
      <c r="M16" s="24" t="s">
        <v>16491</v>
      </c>
      <c r="N16" s="24" t="s">
        <v>16492</v>
      </c>
      <c r="O16" s="24" t="s">
        <v>16493</v>
      </c>
      <c r="P16" s="25">
        <v>2018</v>
      </c>
      <c r="Q16" s="26">
        <v>36200</v>
      </c>
      <c r="R16" s="25"/>
      <c r="S16" s="24" t="s">
        <v>16397</v>
      </c>
      <c r="T16" s="24">
        <v>300</v>
      </c>
      <c r="U16" s="24" t="s">
        <v>16398</v>
      </c>
      <c r="V16" s="24" t="s">
        <v>16399</v>
      </c>
      <c r="W16" s="27">
        <v>2017</v>
      </c>
      <c r="X16" s="27">
        <v>74232297</v>
      </c>
      <c r="Y16" s="24" t="s">
        <v>16452</v>
      </c>
      <c r="Z16" s="24" t="s">
        <v>16494</v>
      </c>
      <c r="AA16" s="33">
        <v>43119</v>
      </c>
      <c r="AB16" s="29">
        <v>180001.02</v>
      </c>
      <c r="AC16" s="29">
        <v>165000</v>
      </c>
      <c r="AD16" s="30" t="s">
        <v>16402</v>
      </c>
      <c r="AE16" s="29">
        <v>0</v>
      </c>
      <c r="AF16" s="39">
        <v>43019</v>
      </c>
      <c r="AG16" s="24" t="s">
        <v>16403</v>
      </c>
      <c r="AH16" s="33">
        <v>43133</v>
      </c>
      <c r="AI16" s="33">
        <v>43119</v>
      </c>
      <c r="AJ16" s="26">
        <v>2651</v>
      </c>
      <c r="AK16" s="40">
        <v>6025011400</v>
      </c>
    </row>
    <row r="17" spans="1:37" s="35" customFormat="1" ht="12.5">
      <c r="A17" s="22" t="s">
        <v>16495</v>
      </c>
      <c r="B17" s="23" t="s">
        <v>20</v>
      </c>
      <c r="C17" s="24" t="s">
        <v>16387</v>
      </c>
      <c r="D17" s="24" t="s">
        <v>16496</v>
      </c>
      <c r="E17" s="24" t="s">
        <v>16497</v>
      </c>
      <c r="F17" s="24" t="s">
        <v>16390</v>
      </c>
      <c r="G17" s="24">
        <v>96056</v>
      </c>
      <c r="H17" s="24" t="s">
        <v>16470</v>
      </c>
      <c r="I17" s="24" t="s">
        <v>16391</v>
      </c>
      <c r="J17" s="24">
        <v>6</v>
      </c>
      <c r="K17" s="24" t="s">
        <v>16498</v>
      </c>
      <c r="L17" s="24" t="s">
        <v>16431</v>
      </c>
      <c r="M17" s="24" t="s">
        <v>16499</v>
      </c>
      <c r="N17" s="24" t="s">
        <v>16473</v>
      </c>
      <c r="O17" s="24" t="s">
        <v>16500</v>
      </c>
      <c r="P17" s="25">
        <v>2018</v>
      </c>
      <c r="Q17" s="26">
        <v>30000</v>
      </c>
      <c r="R17" s="25"/>
      <c r="S17" s="24" t="s">
        <v>16421</v>
      </c>
      <c r="T17" s="24" t="s">
        <v>16424</v>
      </c>
      <c r="U17" s="24" t="s">
        <v>16422</v>
      </c>
      <c r="V17" s="24" t="s">
        <v>16476</v>
      </c>
      <c r="W17" s="27">
        <v>2017</v>
      </c>
      <c r="X17" s="27" t="s">
        <v>16501</v>
      </c>
      <c r="Y17" s="24" t="s">
        <v>16424</v>
      </c>
      <c r="Z17" s="24" t="s">
        <v>16424</v>
      </c>
      <c r="AA17" s="33">
        <v>43138</v>
      </c>
      <c r="AB17" s="29">
        <v>403637.58</v>
      </c>
      <c r="AC17" s="29">
        <v>400000</v>
      </c>
      <c r="AD17" s="30" t="s">
        <v>16402</v>
      </c>
      <c r="AE17" s="29">
        <v>0</v>
      </c>
      <c r="AF17" s="39">
        <v>43031</v>
      </c>
      <c r="AG17" s="24" t="s">
        <v>16425</v>
      </c>
      <c r="AH17" s="33">
        <v>43172</v>
      </c>
      <c r="AI17" s="33">
        <v>43171</v>
      </c>
      <c r="AJ17" s="26">
        <v>232</v>
      </c>
      <c r="AK17" s="40">
        <v>6089012702</v>
      </c>
    </row>
    <row r="18" spans="1:37" s="35" customFormat="1" ht="12.5">
      <c r="A18" s="41" t="s">
        <v>16502</v>
      </c>
      <c r="B18" s="23" t="s">
        <v>20</v>
      </c>
      <c r="C18" s="24" t="s">
        <v>16387</v>
      </c>
      <c r="D18" s="24" t="s">
        <v>16496</v>
      </c>
      <c r="E18" s="24" t="s">
        <v>16497</v>
      </c>
      <c r="F18" s="24" t="s">
        <v>16390</v>
      </c>
      <c r="G18" s="24">
        <v>96056</v>
      </c>
      <c r="H18" s="24" t="s">
        <v>16470</v>
      </c>
      <c r="I18" s="24" t="s">
        <v>16391</v>
      </c>
      <c r="J18" s="24">
        <v>102</v>
      </c>
      <c r="K18" s="24" t="s">
        <v>16503</v>
      </c>
      <c r="L18" s="24" t="s">
        <v>16431</v>
      </c>
      <c r="M18" s="24" t="s">
        <v>16394</v>
      </c>
      <c r="N18" s="24" t="s">
        <v>16395</v>
      </c>
      <c r="O18" s="24" t="s">
        <v>16420</v>
      </c>
      <c r="P18" s="25">
        <v>2020</v>
      </c>
      <c r="Q18" s="26">
        <v>33000</v>
      </c>
      <c r="R18" s="25">
        <v>1590793</v>
      </c>
      <c r="S18" s="24" t="s">
        <v>16421</v>
      </c>
      <c r="T18" s="24" t="s">
        <v>16424</v>
      </c>
      <c r="U18" s="24" t="s">
        <v>16422</v>
      </c>
      <c r="V18" s="24" t="s">
        <v>16504</v>
      </c>
      <c r="W18" s="27">
        <v>2019</v>
      </c>
      <c r="X18" s="27" t="s">
        <v>16505</v>
      </c>
      <c r="Y18" s="24" t="s">
        <v>16424</v>
      </c>
      <c r="Z18" s="24" t="s">
        <v>16424</v>
      </c>
      <c r="AA18" s="33">
        <v>43893</v>
      </c>
      <c r="AB18" s="29">
        <v>382378.71</v>
      </c>
      <c r="AC18" s="29">
        <v>382378.71</v>
      </c>
      <c r="AD18" s="30" t="s">
        <v>16402</v>
      </c>
      <c r="AE18" s="29">
        <v>0</v>
      </c>
      <c r="AF18" s="51">
        <v>43523</v>
      </c>
      <c r="AG18" s="24" t="s">
        <v>16425</v>
      </c>
      <c r="AH18" s="33">
        <v>43900</v>
      </c>
      <c r="AI18" s="33">
        <v>43903</v>
      </c>
      <c r="AJ18" s="42">
        <v>50</v>
      </c>
      <c r="AK18" s="40">
        <v>6089012702</v>
      </c>
    </row>
    <row r="19" spans="1:37" s="35" customFormat="1" ht="12.5">
      <c r="A19" s="52" t="s">
        <v>16506</v>
      </c>
      <c r="B19" s="53" t="s">
        <v>21</v>
      </c>
      <c r="C19" s="54" t="s">
        <v>16387</v>
      </c>
      <c r="D19" s="54" t="s">
        <v>16507</v>
      </c>
      <c r="E19" s="54" t="s">
        <v>16508</v>
      </c>
      <c r="F19" s="54" t="s">
        <v>16390</v>
      </c>
      <c r="G19" s="54">
        <v>95437</v>
      </c>
      <c r="H19" s="54" t="s">
        <v>16509</v>
      </c>
      <c r="I19" s="54" t="s">
        <v>16391</v>
      </c>
      <c r="J19" s="54"/>
      <c r="K19" s="54"/>
      <c r="L19" s="52" t="s">
        <v>16431</v>
      </c>
      <c r="M19" s="52" t="s">
        <v>16472</v>
      </c>
      <c r="N19" s="52" t="s">
        <v>16473</v>
      </c>
      <c r="O19" s="52" t="s">
        <v>16510</v>
      </c>
      <c r="P19" s="55">
        <v>2019</v>
      </c>
      <c r="Q19" s="56">
        <v>19500</v>
      </c>
      <c r="R19" s="55"/>
      <c r="S19" s="52" t="s">
        <v>16421</v>
      </c>
      <c r="T19" s="52" t="s">
        <v>16424</v>
      </c>
      <c r="U19" s="52"/>
      <c r="V19" s="52"/>
      <c r="W19" s="52"/>
      <c r="X19" s="52"/>
      <c r="Y19" s="52" t="s">
        <v>16424</v>
      </c>
      <c r="Z19" s="52" t="s">
        <v>16424</v>
      </c>
      <c r="AA19" s="52"/>
      <c r="AB19" s="57">
        <v>400750.37</v>
      </c>
      <c r="AC19" s="57">
        <v>400000</v>
      </c>
      <c r="AD19" s="52" t="s">
        <v>16402</v>
      </c>
      <c r="AE19" s="58">
        <v>0</v>
      </c>
      <c r="AF19" s="59">
        <v>43567</v>
      </c>
      <c r="AG19" s="52" t="s">
        <v>16425</v>
      </c>
      <c r="AH19" s="52"/>
      <c r="AI19" s="52"/>
      <c r="AJ19" s="52"/>
      <c r="AK19" s="60">
        <v>6045010400</v>
      </c>
    </row>
    <row r="20" spans="1:37" s="35" customFormat="1" ht="12.5">
      <c r="A20" s="22" t="s">
        <v>16511</v>
      </c>
      <c r="B20" s="23" t="s">
        <v>23</v>
      </c>
      <c r="C20" s="24" t="s">
        <v>16387</v>
      </c>
      <c r="D20" s="24" t="s">
        <v>16512</v>
      </c>
      <c r="E20" s="24" t="s">
        <v>16469</v>
      </c>
      <c r="F20" s="24" t="s">
        <v>16390</v>
      </c>
      <c r="G20" s="24">
        <v>96003</v>
      </c>
      <c r="H20" s="24" t="s">
        <v>16470</v>
      </c>
      <c r="I20" s="24" t="s">
        <v>16391</v>
      </c>
      <c r="J20" s="24">
        <v>46</v>
      </c>
      <c r="K20" s="24" t="s">
        <v>16513</v>
      </c>
      <c r="L20" s="24" t="s">
        <v>16431</v>
      </c>
      <c r="M20" s="24" t="s">
        <v>16432</v>
      </c>
      <c r="N20" s="24" t="s">
        <v>16514</v>
      </c>
      <c r="O20" s="24" t="s">
        <v>16515</v>
      </c>
      <c r="P20" s="25">
        <v>2019</v>
      </c>
      <c r="Q20" s="26">
        <v>22000</v>
      </c>
      <c r="R20" s="25">
        <v>1564003</v>
      </c>
      <c r="S20" s="24" t="s">
        <v>16421</v>
      </c>
      <c r="T20" s="24" t="s">
        <v>16424</v>
      </c>
      <c r="U20" s="24" t="s">
        <v>16435</v>
      </c>
      <c r="V20" s="24" t="s">
        <v>16423</v>
      </c>
      <c r="W20" s="27">
        <v>2019</v>
      </c>
      <c r="X20" s="27" t="s">
        <v>16516</v>
      </c>
      <c r="Y20" s="24" t="s">
        <v>16424</v>
      </c>
      <c r="Z20" s="24" t="s">
        <v>16424</v>
      </c>
      <c r="AA20" s="33">
        <v>43567</v>
      </c>
      <c r="AB20" s="29">
        <v>397439.49</v>
      </c>
      <c r="AC20" s="29">
        <v>397439.49</v>
      </c>
      <c r="AD20" s="30" t="s">
        <v>16402</v>
      </c>
      <c r="AE20" s="29">
        <v>0</v>
      </c>
      <c r="AF20" s="39">
        <v>43033</v>
      </c>
      <c r="AG20" s="24" t="s">
        <v>16403</v>
      </c>
      <c r="AH20" s="33">
        <v>43700</v>
      </c>
      <c r="AI20" s="33">
        <v>43608</v>
      </c>
      <c r="AJ20" s="26">
        <v>291</v>
      </c>
      <c r="AK20" s="40">
        <v>6089010806</v>
      </c>
    </row>
    <row r="21" spans="1:37" s="35" customFormat="1" ht="12.5">
      <c r="A21" s="22" t="s">
        <v>16517</v>
      </c>
      <c r="B21" s="23" t="s">
        <v>24</v>
      </c>
      <c r="C21" s="24" t="s">
        <v>16387</v>
      </c>
      <c r="D21" s="24" t="s">
        <v>16512</v>
      </c>
      <c r="E21" s="24" t="s">
        <v>16469</v>
      </c>
      <c r="F21" s="24" t="s">
        <v>16390</v>
      </c>
      <c r="G21" s="24">
        <v>96003</v>
      </c>
      <c r="H21" s="24" t="s">
        <v>16470</v>
      </c>
      <c r="I21" s="24" t="s">
        <v>16391</v>
      </c>
      <c r="J21" s="24">
        <v>137</v>
      </c>
      <c r="K21" s="24" t="s">
        <v>16518</v>
      </c>
      <c r="L21" s="24" t="s">
        <v>16393</v>
      </c>
      <c r="M21" s="24" t="s">
        <v>16394</v>
      </c>
      <c r="N21" s="24" t="s">
        <v>16395</v>
      </c>
      <c r="O21" s="24" t="s">
        <v>16410</v>
      </c>
      <c r="P21" s="25">
        <v>2018</v>
      </c>
      <c r="Q21" s="26">
        <v>36200</v>
      </c>
      <c r="R21" s="25">
        <v>1450945</v>
      </c>
      <c r="S21" s="24" t="s">
        <v>16421</v>
      </c>
      <c r="T21" s="24" t="s">
        <v>16424</v>
      </c>
      <c r="U21" s="24" t="s">
        <v>16422</v>
      </c>
      <c r="V21" s="24"/>
      <c r="W21" s="27">
        <v>2018</v>
      </c>
      <c r="X21" s="27" t="s">
        <v>16519</v>
      </c>
      <c r="Y21" s="24" t="s">
        <v>16424</v>
      </c>
      <c r="Z21" s="24" t="s">
        <v>16424</v>
      </c>
      <c r="AA21" s="33">
        <v>43524</v>
      </c>
      <c r="AB21" s="29">
        <v>399999.78</v>
      </c>
      <c r="AC21" s="29">
        <v>399999.78</v>
      </c>
      <c r="AD21" s="30" t="s">
        <v>16402</v>
      </c>
      <c r="AE21" s="29">
        <v>0</v>
      </c>
      <c r="AF21" s="39">
        <v>43206</v>
      </c>
      <c r="AG21" s="24" t="s">
        <v>16403</v>
      </c>
      <c r="AH21" s="33">
        <v>43581</v>
      </c>
      <c r="AI21" s="33">
        <v>43524</v>
      </c>
      <c r="AJ21" s="26">
        <v>100</v>
      </c>
      <c r="AK21" s="40">
        <v>6089010806</v>
      </c>
    </row>
    <row r="22" spans="1:37" s="35" customFormat="1" ht="13.5" customHeight="1">
      <c r="A22" s="41" t="s">
        <v>16520</v>
      </c>
      <c r="B22" s="23" t="s">
        <v>25</v>
      </c>
      <c r="C22" s="24" t="s">
        <v>16387</v>
      </c>
      <c r="D22" s="24" t="s">
        <v>16521</v>
      </c>
      <c r="E22" s="24" t="s">
        <v>16522</v>
      </c>
      <c r="F22" s="24" t="s">
        <v>16390</v>
      </c>
      <c r="G22" s="24">
        <v>95948</v>
      </c>
      <c r="H22" s="24" t="s">
        <v>16417</v>
      </c>
      <c r="I22" s="24" t="s">
        <v>16391</v>
      </c>
      <c r="J22" s="24">
        <v>19</v>
      </c>
      <c r="K22" s="24" t="s">
        <v>16523</v>
      </c>
      <c r="L22" s="41" t="s">
        <v>16393</v>
      </c>
      <c r="M22" s="41" t="s">
        <v>16394</v>
      </c>
      <c r="N22" s="41" t="s">
        <v>16395</v>
      </c>
      <c r="O22" s="41" t="s">
        <v>16396</v>
      </c>
      <c r="P22" s="46">
        <v>2019</v>
      </c>
      <c r="Q22" s="47">
        <v>36200</v>
      </c>
      <c r="R22" s="46" t="s">
        <v>16524</v>
      </c>
      <c r="S22" s="41" t="s">
        <v>16421</v>
      </c>
      <c r="T22" s="41">
        <v>315</v>
      </c>
      <c r="U22" s="41" t="s">
        <v>16422</v>
      </c>
      <c r="V22" s="41">
        <v>300002</v>
      </c>
      <c r="W22" s="48">
        <v>2018</v>
      </c>
      <c r="X22" s="41">
        <v>12759</v>
      </c>
      <c r="Y22" s="41" t="s">
        <v>16525</v>
      </c>
      <c r="Z22" s="41" t="s">
        <v>16526</v>
      </c>
      <c r="AA22" s="49">
        <v>43865</v>
      </c>
      <c r="AB22" s="50">
        <v>397007.28</v>
      </c>
      <c r="AC22" s="50">
        <v>397007.29</v>
      </c>
      <c r="AD22" s="41" t="s">
        <v>16402</v>
      </c>
      <c r="AE22" s="50">
        <v>0</v>
      </c>
      <c r="AF22" s="49">
        <v>43546</v>
      </c>
      <c r="AG22" s="41" t="s">
        <v>16425</v>
      </c>
      <c r="AH22" s="49">
        <v>43902</v>
      </c>
      <c r="AI22" s="49">
        <v>43902</v>
      </c>
      <c r="AJ22" s="41">
        <v>328</v>
      </c>
      <c r="AK22" s="40">
        <v>6007003400</v>
      </c>
    </row>
    <row r="23" spans="1:37" s="35" customFormat="1" ht="12.5">
      <c r="A23" s="22" t="s">
        <v>16527</v>
      </c>
      <c r="B23" s="23" t="s">
        <v>26</v>
      </c>
      <c r="C23" s="24" t="s">
        <v>16387</v>
      </c>
      <c r="D23" s="24" t="s">
        <v>16528</v>
      </c>
      <c r="E23" s="24" t="s">
        <v>16529</v>
      </c>
      <c r="F23" s="24" t="s">
        <v>16390</v>
      </c>
      <c r="G23" s="24">
        <v>95448</v>
      </c>
      <c r="H23" s="24" t="s">
        <v>16530</v>
      </c>
      <c r="I23" s="24" t="s">
        <v>16391</v>
      </c>
      <c r="J23" s="24">
        <v>9</v>
      </c>
      <c r="K23" s="24" t="s">
        <v>16531</v>
      </c>
      <c r="L23" s="24" t="s">
        <v>16431</v>
      </c>
      <c r="M23" s="24" t="s">
        <v>16499</v>
      </c>
      <c r="N23" s="24" t="s">
        <v>16473</v>
      </c>
      <c r="O23" s="24" t="s">
        <v>16500</v>
      </c>
      <c r="P23" s="25">
        <v>2018</v>
      </c>
      <c r="Q23" s="26">
        <v>30000</v>
      </c>
      <c r="R23" s="25"/>
      <c r="S23" s="24" t="s">
        <v>16421</v>
      </c>
      <c r="T23" s="24" t="s">
        <v>16424</v>
      </c>
      <c r="U23" s="24" t="s">
        <v>16422</v>
      </c>
      <c r="V23" s="24" t="s">
        <v>16476</v>
      </c>
      <c r="W23" s="27">
        <v>2017</v>
      </c>
      <c r="X23" s="27" t="s">
        <v>16532</v>
      </c>
      <c r="Y23" s="24" t="s">
        <v>16424</v>
      </c>
      <c r="Z23" s="24" t="s">
        <v>16424</v>
      </c>
      <c r="AA23" s="33">
        <v>43238</v>
      </c>
      <c r="AB23" s="29">
        <v>405459.7</v>
      </c>
      <c r="AC23" s="29">
        <v>400000</v>
      </c>
      <c r="AD23" s="30" t="s">
        <v>16402</v>
      </c>
      <c r="AE23" s="29">
        <v>0</v>
      </c>
      <c r="AF23" s="39">
        <v>43088</v>
      </c>
      <c r="AG23" s="24" t="s">
        <v>16425</v>
      </c>
      <c r="AH23" s="33">
        <v>43250</v>
      </c>
      <c r="AI23" s="33">
        <v>43251</v>
      </c>
      <c r="AJ23" s="26">
        <v>421</v>
      </c>
      <c r="AK23" s="40">
        <v>6097153902</v>
      </c>
    </row>
    <row r="24" spans="1:37" s="35" customFormat="1" ht="12.5">
      <c r="A24" s="22" t="s">
        <v>16533</v>
      </c>
      <c r="B24" s="23" t="s">
        <v>26</v>
      </c>
      <c r="C24" s="24" t="s">
        <v>16387</v>
      </c>
      <c r="D24" s="24" t="s">
        <v>16528</v>
      </c>
      <c r="E24" s="24" t="s">
        <v>16529</v>
      </c>
      <c r="F24" s="24" t="s">
        <v>16390</v>
      </c>
      <c r="G24" s="24">
        <v>95448</v>
      </c>
      <c r="H24" s="24" t="s">
        <v>16530</v>
      </c>
      <c r="I24" s="24" t="s">
        <v>16391</v>
      </c>
      <c r="J24" s="24">
        <v>10</v>
      </c>
      <c r="K24" s="24" t="s">
        <v>16534</v>
      </c>
      <c r="L24" s="24" t="s">
        <v>16393</v>
      </c>
      <c r="M24" s="24" t="s">
        <v>16394</v>
      </c>
      <c r="N24" s="24" t="s">
        <v>16395</v>
      </c>
      <c r="O24" s="24" t="s">
        <v>16483</v>
      </c>
      <c r="P24" s="25">
        <v>2019</v>
      </c>
      <c r="Q24" s="26">
        <v>36200</v>
      </c>
      <c r="R24" s="25" t="s">
        <v>16411</v>
      </c>
      <c r="S24" s="24" t="s">
        <v>16421</v>
      </c>
      <c r="T24" s="24" t="s">
        <v>16424</v>
      </c>
      <c r="U24" s="24" t="s">
        <v>16422</v>
      </c>
      <c r="V24" s="24"/>
      <c r="W24" s="27">
        <v>2019</v>
      </c>
      <c r="X24" s="27">
        <v>12712</v>
      </c>
      <c r="Y24" s="24" t="s">
        <v>16535</v>
      </c>
      <c r="Z24" s="24" t="s">
        <v>16526</v>
      </c>
      <c r="AA24" s="33">
        <v>43791</v>
      </c>
      <c r="AB24" s="43">
        <v>419723.81</v>
      </c>
      <c r="AC24" s="29">
        <v>400000</v>
      </c>
      <c r="AD24" s="30" t="s">
        <v>16402</v>
      </c>
      <c r="AE24" s="29">
        <v>0</v>
      </c>
      <c r="AF24" s="39">
        <v>43476</v>
      </c>
      <c r="AG24" s="24" t="s">
        <v>16425</v>
      </c>
      <c r="AH24" s="33">
        <v>43809</v>
      </c>
      <c r="AI24" s="33">
        <v>43804</v>
      </c>
      <c r="AJ24" s="26">
        <v>247</v>
      </c>
      <c r="AK24" s="40">
        <v>6097153902</v>
      </c>
    </row>
    <row r="25" spans="1:37" s="35" customFormat="1" ht="12.5">
      <c r="A25" s="22" t="s">
        <v>16536</v>
      </c>
      <c r="B25" s="36" t="s">
        <v>16537</v>
      </c>
      <c r="C25" s="37" t="s">
        <v>16387</v>
      </c>
      <c r="D25" s="37" t="s">
        <v>16538</v>
      </c>
      <c r="E25" s="37" t="s">
        <v>16539</v>
      </c>
      <c r="F25" s="37" t="s">
        <v>16390</v>
      </c>
      <c r="G25" s="37">
        <v>95524</v>
      </c>
      <c r="H25" s="37" t="s">
        <v>31</v>
      </c>
      <c r="I25" s="37" t="s">
        <v>16391</v>
      </c>
      <c r="J25" s="24">
        <v>15</v>
      </c>
      <c r="K25" s="24" t="s">
        <v>16540</v>
      </c>
      <c r="L25" s="24" t="s">
        <v>16431</v>
      </c>
      <c r="M25" s="24" t="s">
        <v>16491</v>
      </c>
      <c r="N25" s="24" t="s">
        <v>16492</v>
      </c>
      <c r="O25" s="24" t="s">
        <v>16541</v>
      </c>
      <c r="P25" s="25">
        <v>2018</v>
      </c>
      <c r="Q25" s="26">
        <v>33000</v>
      </c>
      <c r="R25" s="25"/>
      <c r="S25" s="24" t="s">
        <v>16397</v>
      </c>
      <c r="T25" s="24">
        <v>260</v>
      </c>
      <c r="U25" s="24" t="s">
        <v>16398</v>
      </c>
      <c r="V25" s="24" t="s">
        <v>16542</v>
      </c>
      <c r="W25" s="27">
        <v>2017</v>
      </c>
      <c r="X25" s="27">
        <v>74202139</v>
      </c>
      <c r="Y25" s="24" t="s">
        <v>16543</v>
      </c>
      <c r="Z25" s="24" t="s">
        <v>16544</v>
      </c>
      <c r="AA25" s="33">
        <v>43091</v>
      </c>
      <c r="AB25" s="29">
        <v>133496.59</v>
      </c>
      <c r="AC25" s="29">
        <v>133496.59</v>
      </c>
      <c r="AD25" s="30" t="s">
        <v>16402</v>
      </c>
      <c r="AE25" s="29">
        <v>0</v>
      </c>
      <c r="AF25" s="39">
        <v>43004</v>
      </c>
      <c r="AG25" s="24" t="s">
        <v>16403</v>
      </c>
      <c r="AH25" s="33">
        <v>43127</v>
      </c>
      <c r="AI25" s="33">
        <v>43096</v>
      </c>
      <c r="AJ25" s="26">
        <v>3123</v>
      </c>
      <c r="AK25" s="40" t="s">
        <v>16545</v>
      </c>
    </row>
    <row r="26" spans="1:37" s="35" customFormat="1" ht="12.5">
      <c r="A26" s="22" t="s">
        <v>16546</v>
      </c>
      <c r="B26" s="36" t="s">
        <v>28</v>
      </c>
      <c r="C26" s="37" t="s">
        <v>16387</v>
      </c>
      <c r="D26" s="37" t="s">
        <v>16547</v>
      </c>
      <c r="E26" s="37" t="s">
        <v>16548</v>
      </c>
      <c r="F26" s="37" t="s">
        <v>16390</v>
      </c>
      <c r="G26" s="37">
        <v>95422</v>
      </c>
      <c r="H26" s="37" t="s">
        <v>16549</v>
      </c>
      <c r="I26" s="37" t="s">
        <v>16391</v>
      </c>
      <c r="J26" s="24">
        <v>18</v>
      </c>
      <c r="K26" s="24" t="s">
        <v>16550</v>
      </c>
      <c r="L26" s="24" t="s">
        <v>16431</v>
      </c>
      <c r="M26" s="24" t="s">
        <v>16499</v>
      </c>
      <c r="N26" s="24" t="s">
        <v>16473</v>
      </c>
      <c r="O26" s="24" t="s">
        <v>16551</v>
      </c>
      <c r="P26" s="25">
        <v>2018</v>
      </c>
      <c r="Q26" s="26">
        <v>33000</v>
      </c>
      <c r="R26" s="25"/>
      <c r="S26" s="24" t="s">
        <v>16421</v>
      </c>
      <c r="T26" s="24" t="s">
        <v>16424</v>
      </c>
      <c r="U26" s="24"/>
      <c r="V26" s="24" t="s">
        <v>16552</v>
      </c>
      <c r="W26" s="27">
        <v>2017</v>
      </c>
      <c r="X26" s="27" t="s">
        <v>16553</v>
      </c>
      <c r="Y26" s="24" t="s">
        <v>16424</v>
      </c>
      <c r="Z26" s="24" t="s">
        <v>16525</v>
      </c>
      <c r="AA26" s="33">
        <v>43084</v>
      </c>
      <c r="AB26" s="29">
        <v>373922.35</v>
      </c>
      <c r="AC26" s="29">
        <v>373922.35</v>
      </c>
      <c r="AD26" s="30" t="s">
        <v>16402</v>
      </c>
      <c r="AE26" s="29">
        <v>0</v>
      </c>
      <c r="AF26" s="39">
        <v>43039</v>
      </c>
      <c r="AG26" s="24" t="s">
        <v>16425</v>
      </c>
      <c r="AH26" s="33">
        <v>43119</v>
      </c>
      <c r="AI26" s="33">
        <v>43185</v>
      </c>
      <c r="AJ26" s="26">
        <v>197</v>
      </c>
      <c r="AK26" s="40">
        <v>6033000701</v>
      </c>
    </row>
    <row r="27" spans="1:37" s="35" customFormat="1" ht="12.5">
      <c r="A27" s="22" t="s">
        <v>16554</v>
      </c>
      <c r="B27" s="36" t="s">
        <v>16555</v>
      </c>
      <c r="C27" s="37" t="s">
        <v>16387</v>
      </c>
      <c r="D27" s="37" t="s">
        <v>16556</v>
      </c>
      <c r="E27" s="37" t="s">
        <v>16557</v>
      </c>
      <c r="F27" s="37" t="s">
        <v>16390</v>
      </c>
      <c r="G27" s="37">
        <v>95453</v>
      </c>
      <c r="H27" s="37" t="s">
        <v>16549</v>
      </c>
      <c r="I27" s="37" t="s">
        <v>16391</v>
      </c>
      <c r="J27" s="24">
        <v>9</v>
      </c>
      <c r="K27" s="24" t="s">
        <v>16558</v>
      </c>
      <c r="L27" s="24" t="s">
        <v>16393</v>
      </c>
      <c r="M27" s="24" t="s">
        <v>16491</v>
      </c>
      <c r="N27" s="24" t="s">
        <v>16559</v>
      </c>
      <c r="O27" s="24" t="s">
        <v>16560</v>
      </c>
      <c r="P27" s="25">
        <v>2019</v>
      </c>
      <c r="Q27" s="26">
        <v>33000</v>
      </c>
      <c r="R27" s="25"/>
      <c r="S27" s="24" t="s">
        <v>16397</v>
      </c>
      <c r="T27" s="24">
        <v>300</v>
      </c>
      <c r="U27" s="24" t="s">
        <v>16398</v>
      </c>
      <c r="V27" s="24" t="s">
        <v>16399</v>
      </c>
      <c r="W27" s="27">
        <v>2017</v>
      </c>
      <c r="X27" s="27">
        <v>74210996</v>
      </c>
      <c r="Y27" s="24" t="s">
        <v>16452</v>
      </c>
      <c r="Z27" s="24" t="s">
        <v>16494</v>
      </c>
      <c r="AA27" s="33">
        <v>43067</v>
      </c>
      <c r="AB27" s="29">
        <v>164999.46</v>
      </c>
      <c r="AC27" s="29">
        <v>164999.46</v>
      </c>
      <c r="AD27" s="30" t="s">
        <v>16402</v>
      </c>
      <c r="AE27" s="29">
        <v>0</v>
      </c>
      <c r="AF27" s="39">
        <v>42992</v>
      </c>
      <c r="AG27" s="24" t="s">
        <v>16403</v>
      </c>
      <c r="AH27" s="33">
        <v>43112</v>
      </c>
      <c r="AI27" s="33">
        <v>43075</v>
      </c>
      <c r="AJ27" s="26">
        <v>2880</v>
      </c>
      <c r="AK27" s="40">
        <v>6033000400</v>
      </c>
    </row>
    <row r="28" spans="1:37" s="35" customFormat="1" ht="12.5">
      <c r="A28" s="22" t="s">
        <v>16561</v>
      </c>
      <c r="B28" s="23" t="s">
        <v>16562</v>
      </c>
      <c r="C28" s="24" t="s">
        <v>16387</v>
      </c>
      <c r="D28" s="24" t="s">
        <v>16563</v>
      </c>
      <c r="E28" s="24" t="s">
        <v>16564</v>
      </c>
      <c r="F28" s="24" t="s">
        <v>16390</v>
      </c>
      <c r="G28" s="24">
        <v>95901</v>
      </c>
      <c r="H28" s="24" t="s">
        <v>16565</v>
      </c>
      <c r="I28" s="24" t="s">
        <v>16391</v>
      </c>
      <c r="J28" s="24">
        <v>100</v>
      </c>
      <c r="K28" s="24" t="s">
        <v>16566</v>
      </c>
      <c r="L28" s="24" t="s">
        <v>16393</v>
      </c>
      <c r="M28" s="24" t="s">
        <v>16491</v>
      </c>
      <c r="N28" s="24" t="s">
        <v>16492</v>
      </c>
      <c r="O28" s="24" t="s">
        <v>16493</v>
      </c>
      <c r="P28" s="25">
        <v>2018</v>
      </c>
      <c r="Q28" s="26">
        <v>37600</v>
      </c>
      <c r="R28" s="25">
        <v>1518290</v>
      </c>
      <c r="S28" s="24" t="s">
        <v>16397</v>
      </c>
      <c r="T28" s="24">
        <v>300</v>
      </c>
      <c r="U28" s="24" t="s">
        <v>16398</v>
      </c>
      <c r="V28" s="24" t="s">
        <v>16399</v>
      </c>
      <c r="W28" s="27">
        <v>2017</v>
      </c>
      <c r="X28" s="27">
        <v>74168744</v>
      </c>
      <c r="Y28" s="24" t="s">
        <v>16452</v>
      </c>
      <c r="Z28" s="24" t="s">
        <v>16494</v>
      </c>
      <c r="AA28" s="33">
        <v>43018</v>
      </c>
      <c r="AB28" s="29">
        <v>166174.25</v>
      </c>
      <c r="AC28" s="29">
        <v>165000</v>
      </c>
      <c r="AD28" s="44" t="s">
        <v>16402</v>
      </c>
      <c r="AE28" s="43">
        <v>0</v>
      </c>
      <c r="AF28" s="39">
        <v>43003</v>
      </c>
      <c r="AG28" s="24" t="s">
        <v>16403</v>
      </c>
      <c r="AH28" s="33">
        <v>43405</v>
      </c>
      <c r="AI28" s="33">
        <v>43041</v>
      </c>
      <c r="AJ28" s="26">
        <v>2948</v>
      </c>
      <c r="AK28" s="40">
        <v>6115040200</v>
      </c>
    </row>
    <row r="29" spans="1:37" s="35" customFormat="1" ht="12.75" customHeight="1">
      <c r="A29" s="22" t="s">
        <v>16567</v>
      </c>
      <c r="B29" s="36" t="s">
        <v>30</v>
      </c>
      <c r="C29" s="37" t="s">
        <v>16387</v>
      </c>
      <c r="D29" s="37" t="s">
        <v>16568</v>
      </c>
      <c r="E29" s="37" t="s">
        <v>16569</v>
      </c>
      <c r="F29" s="37" t="s">
        <v>16390</v>
      </c>
      <c r="G29" s="37">
        <v>95519</v>
      </c>
      <c r="H29" s="37" t="s">
        <v>31</v>
      </c>
      <c r="I29" s="37" t="s">
        <v>16391</v>
      </c>
      <c r="J29" s="37">
        <v>3</v>
      </c>
      <c r="K29" s="37"/>
      <c r="L29" s="24"/>
      <c r="M29" s="24" t="s">
        <v>16394</v>
      </c>
      <c r="N29" s="24" t="s">
        <v>16395</v>
      </c>
      <c r="O29" s="24" t="s">
        <v>16570</v>
      </c>
      <c r="P29" s="25">
        <v>2019</v>
      </c>
      <c r="Q29" s="26">
        <v>37600</v>
      </c>
      <c r="R29" s="25" t="s">
        <v>16571</v>
      </c>
      <c r="S29" s="24" t="s">
        <v>16421</v>
      </c>
      <c r="T29" s="24">
        <v>315</v>
      </c>
      <c r="U29" s="24" t="s">
        <v>16422</v>
      </c>
      <c r="V29" s="24" t="s">
        <v>16572</v>
      </c>
      <c r="W29" s="27">
        <v>2018</v>
      </c>
      <c r="X29" s="27"/>
      <c r="Y29" s="24" t="s">
        <v>16424</v>
      </c>
      <c r="Z29" s="24" t="s">
        <v>16424</v>
      </c>
      <c r="AA29" s="33">
        <v>43746</v>
      </c>
      <c r="AB29" s="29">
        <v>399820.53</v>
      </c>
      <c r="AC29" s="29">
        <v>399820.53</v>
      </c>
      <c r="AD29" s="44" t="s">
        <v>16573</v>
      </c>
      <c r="AE29" s="43">
        <v>0</v>
      </c>
      <c r="AF29" s="39">
        <v>43476</v>
      </c>
      <c r="AG29" s="24" t="s">
        <v>16403</v>
      </c>
      <c r="AH29" s="33">
        <v>43769</v>
      </c>
      <c r="AI29" s="33">
        <v>43741</v>
      </c>
      <c r="AJ29" s="26">
        <v>153.80000000000001</v>
      </c>
      <c r="AK29" s="40">
        <v>6023010501</v>
      </c>
    </row>
    <row r="30" spans="1:37" s="35" customFormat="1" ht="12.5">
      <c r="A30" s="22" t="s">
        <v>16574</v>
      </c>
      <c r="B30" s="36" t="s">
        <v>30</v>
      </c>
      <c r="C30" s="37" t="s">
        <v>16387</v>
      </c>
      <c r="D30" s="37" t="s">
        <v>16568</v>
      </c>
      <c r="E30" s="37" t="s">
        <v>16569</v>
      </c>
      <c r="F30" s="37" t="s">
        <v>16390</v>
      </c>
      <c r="G30" s="37">
        <v>95519</v>
      </c>
      <c r="H30" s="37" t="s">
        <v>31</v>
      </c>
      <c r="I30" s="37" t="s">
        <v>16391</v>
      </c>
      <c r="J30" s="37">
        <v>6</v>
      </c>
      <c r="K30" s="37" t="s">
        <v>16575</v>
      </c>
      <c r="L30" s="24"/>
      <c r="M30" s="24" t="s">
        <v>16394</v>
      </c>
      <c r="N30" s="24" t="s">
        <v>16395</v>
      </c>
      <c r="O30" s="24" t="s">
        <v>16396</v>
      </c>
      <c r="P30" s="25">
        <v>2019</v>
      </c>
      <c r="Q30" s="26">
        <v>37600</v>
      </c>
      <c r="R30" s="25" t="s">
        <v>16576</v>
      </c>
      <c r="S30" s="24" t="s">
        <v>16421</v>
      </c>
      <c r="T30" s="24">
        <v>315</v>
      </c>
      <c r="U30" s="24" t="s">
        <v>16422</v>
      </c>
      <c r="V30" s="24" t="s">
        <v>16572</v>
      </c>
      <c r="W30" s="27">
        <v>2018</v>
      </c>
      <c r="X30" s="27">
        <v>12728</v>
      </c>
      <c r="Y30" s="24" t="s">
        <v>16424</v>
      </c>
      <c r="Z30" s="24" t="s">
        <v>16424</v>
      </c>
      <c r="AA30" s="33">
        <v>43748</v>
      </c>
      <c r="AB30" s="29">
        <v>399820.53</v>
      </c>
      <c r="AC30" s="29">
        <v>399820.53</v>
      </c>
      <c r="AD30" s="44" t="s">
        <v>16573</v>
      </c>
      <c r="AE30" s="43">
        <v>0</v>
      </c>
      <c r="AF30" s="39">
        <v>43476</v>
      </c>
      <c r="AG30" s="24" t="s">
        <v>16403</v>
      </c>
      <c r="AH30" s="33">
        <v>43774</v>
      </c>
      <c r="AI30" s="33">
        <v>43809</v>
      </c>
      <c r="AJ30" s="26">
        <v>285</v>
      </c>
      <c r="AK30" s="40">
        <v>6023010501</v>
      </c>
    </row>
    <row r="31" spans="1:37" s="35" customFormat="1" ht="12.5">
      <c r="A31" s="22" t="s">
        <v>16577</v>
      </c>
      <c r="B31" s="23" t="s">
        <v>33</v>
      </c>
      <c r="C31" s="24" t="s">
        <v>16387</v>
      </c>
      <c r="D31" s="24" t="s">
        <v>16578</v>
      </c>
      <c r="E31" s="24" t="s">
        <v>16579</v>
      </c>
      <c r="F31" s="24" t="s">
        <v>16390</v>
      </c>
      <c r="G31" s="24">
        <v>95966</v>
      </c>
      <c r="H31" s="24" t="s">
        <v>16417</v>
      </c>
      <c r="I31" s="24" t="s">
        <v>16391</v>
      </c>
      <c r="J31" s="24">
        <v>86</v>
      </c>
      <c r="K31" s="24" t="s">
        <v>16580</v>
      </c>
      <c r="L31" s="24" t="s">
        <v>16431</v>
      </c>
      <c r="M31" s="24" t="s">
        <v>16499</v>
      </c>
      <c r="N31" s="24" t="s">
        <v>16473</v>
      </c>
      <c r="O31" s="24" t="s">
        <v>16581</v>
      </c>
      <c r="P31" s="25">
        <v>2018</v>
      </c>
      <c r="Q31" s="26">
        <v>30000</v>
      </c>
      <c r="R31" s="25"/>
      <c r="S31" s="24" t="s">
        <v>16421</v>
      </c>
      <c r="T31" s="24" t="s">
        <v>16424</v>
      </c>
      <c r="U31" s="24" t="s">
        <v>16422</v>
      </c>
      <c r="V31" s="24" t="s">
        <v>16476</v>
      </c>
      <c r="W31" s="27">
        <v>2017</v>
      </c>
      <c r="X31" s="27" t="s">
        <v>16582</v>
      </c>
      <c r="Y31" s="24" t="s">
        <v>16424</v>
      </c>
      <c r="Z31" s="24" t="s">
        <v>16424</v>
      </c>
      <c r="AA31" s="33">
        <v>43145</v>
      </c>
      <c r="AB31" s="29">
        <v>389593.03</v>
      </c>
      <c r="AC31" s="29">
        <v>389593.03</v>
      </c>
      <c r="AD31" s="44" t="s">
        <v>16402</v>
      </c>
      <c r="AE31" s="43">
        <v>0</v>
      </c>
      <c r="AF31" s="39">
        <v>43111</v>
      </c>
      <c r="AG31" s="24" t="s">
        <v>16425</v>
      </c>
      <c r="AH31" s="33">
        <v>43179</v>
      </c>
      <c r="AI31" s="33">
        <v>43146</v>
      </c>
      <c r="AJ31" s="26">
        <v>20</v>
      </c>
      <c r="AK31" s="40">
        <v>6007002800</v>
      </c>
    </row>
    <row r="32" spans="1:37" s="35" customFormat="1" ht="12.5">
      <c r="A32" s="22" t="s">
        <v>16583</v>
      </c>
      <c r="B32" s="23" t="s">
        <v>34</v>
      </c>
      <c r="C32" s="24" t="s">
        <v>16387</v>
      </c>
      <c r="D32" s="24" t="s">
        <v>16584</v>
      </c>
      <c r="E32" s="24" t="s">
        <v>16585</v>
      </c>
      <c r="F32" s="24" t="s">
        <v>16390</v>
      </c>
      <c r="G32" s="24">
        <v>95968</v>
      </c>
      <c r="H32" s="24" t="s">
        <v>16417</v>
      </c>
      <c r="I32" s="24" t="s">
        <v>16391</v>
      </c>
      <c r="J32" s="24">
        <v>4</v>
      </c>
      <c r="K32" s="24" t="s">
        <v>16586</v>
      </c>
      <c r="L32" s="24" t="s">
        <v>16431</v>
      </c>
      <c r="M32" s="24" t="s">
        <v>16499</v>
      </c>
      <c r="N32" s="24" t="s">
        <v>16473</v>
      </c>
      <c r="O32" s="24" t="s">
        <v>16551</v>
      </c>
      <c r="P32" s="25">
        <v>2018</v>
      </c>
      <c r="Q32" s="26">
        <v>33000</v>
      </c>
      <c r="R32" s="25"/>
      <c r="S32" s="24" t="s">
        <v>16421</v>
      </c>
      <c r="T32" s="24" t="s">
        <v>16424</v>
      </c>
      <c r="U32" s="24" t="s">
        <v>16422</v>
      </c>
      <c r="V32" s="24" t="s">
        <v>16476</v>
      </c>
      <c r="W32" s="27">
        <v>2017</v>
      </c>
      <c r="X32" s="27" t="s">
        <v>16587</v>
      </c>
      <c r="Y32" s="24" t="s">
        <v>16424</v>
      </c>
      <c r="Z32" s="24" t="s">
        <v>16424</v>
      </c>
      <c r="AA32" s="33">
        <v>43112</v>
      </c>
      <c r="AB32" s="29">
        <v>373995.82</v>
      </c>
      <c r="AC32" s="29">
        <v>373995.82</v>
      </c>
      <c r="AD32" s="30" t="s">
        <v>16402</v>
      </c>
      <c r="AE32" s="29">
        <v>0</v>
      </c>
      <c r="AF32" s="39">
        <v>43020</v>
      </c>
      <c r="AG32" s="24" t="s">
        <v>16403</v>
      </c>
      <c r="AH32" s="33">
        <v>43165</v>
      </c>
      <c r="AI32" s="33">
        <v>43116</v>
      </c>
      <c r="AJ32" s="26">
        <v>292</v>
      </c>
      <c r="AK32" s="40" t="s">
        <v>16588</v>
      </c>
    </row>
    <row r="33" spans="1:42" s="35" customFormat="1" ht="12.5">
      <c r="A33" s="61" t="s">
        <v>16589</v>
      </c>
      <c r="B33" s="62" t="s">
        <v>34</v>
      </c>
      <c r="C33" s="63" t="s">
        <v>16387</v>
      </c>
      <c r="D33" s="63" t="s">
        <v>16584</v>
      </c>
      <c r="E33" s="63" t="s">
        <v>16585</v>
      </c>
      <c r="F33" s="63" t="s">
        <v>16390</v>
      </c>
      <c r="G33" s="63">
        <v>95968</v>
      </c>
      <c r="H33" s="63" t="s">
        <v>16417</v>
      </c>
      <c r="I33" s="63" t="s">
        <v>16391</v>
      </c>
      <c r="J33" s="63">
        <v>10</v>
      </c>
      <c r="K33" s="63" t="s">
        <v>16590</v>
      </c>
      <c r="L33" s="63" t="s">
        <v>16431</v>
      </c>
      <c r="M33" s="63" t="s">
        <v>16591</v>
      </c>
      <c r="N33" s="63" t="s">
        <v>16473</v>
      </c>
      <c r="O33" s="63" t="s">
        <v>16592</v>
      </c>
      <c r="P33" s="64">
        <v>2019</v>
      </c>
      <c r="Q33" s="65">
        <v>33000</v>
      </c>
      <c r="R33" s="38" t="s">
        <v>16593</v>
      </c>
      <c r="S33" s="63" t="s">
        <v>16421</v>
      </c>
      <c r="T33" s="63">
        <v>335</v>
      </c>
      <c r="U33" s="63" t="s">
        <v>16422</v>
      </c>
      <c r="V33" s="63"/>
      <c r="W33" s="66">
        <v>2018</v>
      </c>
      <c r="X33" s="66" t="s">
        <v>16594</v>
      </c>
      <c r="Y33" s="63" t="s">
        <v>16595</v>
      </c>
      <c r="Z33" s="63" t="s">
        <v>16424</v>
      </c>
      <c r="AA33" s="67">
        <v>43634</v>
      </c>
      <c r="AB33" s="68">
        <v>399346.89</v>
      </c>
      <c r="AC33" s="68">
        <v>399346.89</v>
      </c>
      <c r="AD33" s="69" t="s">
        <v>16596</v>
      </c>
      <c r="AE33" s="68">
        <v>0</v>
      </c>
      <c r="AF33" s="70">
        <v>43557</v>
      </c>
      <c r="AG33" s="63" t="s">
        <v>16425</v>
      </c>
      <c r="AH33" s="67">
        <v>43690</v>
      </c>
      <c r="AI33" s="67">
        <v>43683</v>
      </c>
      <c r="AJ33" s="65">
        <v>441</v>
      </c>
      <c r="AK33" s="40" t="s">
        <v>16588</v>
      </c>
    </row>
    <row r="34" spans="1:42" s="35" customFormat="1" ht="12.5">
      <c r="A34" s="71" t="s">
        <v>16597</v>
      </c>
      <c r="B34" s="62" t="s">
        <v>35</v>
      </c>
      <c r="C34" s="63" t="s">
        <v>16387</v>
      </c>
      <c r="D34" s="63" t="s">
        <v>16598</v>
      </c>
      <c r="E34" s="63" t="s">
        <v>16599</v>
      </c>
      <c r="F34" s="63" t="s">
        <v>16390</v>
      </c>
      <c r="G34" s="63">
        <v>95684</v>
      </c>
      <c r="H34" s="63" t="s">
        <v>16600</v>
      </c>
      <c r="I34" s="63" t="s">
        <v>16391</v>
      </c>
      <c r="J34" s="63">
        <v>4</v>
      </c>
      <c r="K34" s="63" t="s">
        <v>16601</v>
      </c>
      <c r="L34" s="63" t="s">
        <v>16393</v>
      </c>
      <c r="M34" s="63" t="s">
        <v>16394</v>
      </c>
      <c r="N34" s="63" t="s">
        <v>16395</v>
      </c>
      <c r="O34" s="63" t="s">
        <v>16602</v>
      </c>
      <c r="P34" s="64">
        <v>2019</v>
      </c>
      <c r="Q34" s="72">
        <v>36200</v>
      </c>
      <c r="R34" s="64" t="s">
        <v>16603</v>
      </c>
      <c r="S34" s="63" t="s">
        <v>16421</v>
      </c>
      <c r="T34" s="63">
        <v>315</v>
      </c>
      <c r="U34" s="63" t="s">
        <v>16422</v>
      </c>
      <c r="V34" s="63"/>
      <c r="W34" s="66">
        <v>2019</v>
      </c>
      <c r="X34" s="63">
        <v>12750</v>
      </c>
      <c r="Y34" s="63" t="s">
        <v>16424</v>
      </c>
      <c r="Z34" s="63" t="s">
        <v>16526</v>
      </c>
      <c r="AA34" s="67">
        <v>43839</v>
      </c>
      <c r="AB34" s="68">
        <v>406220.24</v>
      </c>
      <c r="AC34" s="68">
        <v>400000</v>
      </c>
      <c r="AD34" s="73" t="s">
        <v>16402</v>
      </c>
      <c r="AE34" s="68">
        <v>0</v>
      </c>
      <c r="AF34" s="70">
        <v>43504</v>
      </c>
      <c r="AG34" s="63" t="s">
        <v>16403</v>
      </c>
      <c r="AH34" s="67">
        <v>43872</v>
      </c>
      <c r="AI34" s="67">
        <v>43882</v>
      </c>
      <c r="AJ34" s="65">
        <v>272</v>
      </c>
      <c r="AK34" s="40">
        <v>6017031402</v>
      </c>
    </row>
    <row r="35" spans="1:42" s="35" customFormat="1" ht="12.5">
      <c r="A35" s="61" t="s">
        <v>16604</v>
      </c>
      <c r="B35" s="23" t="s">
        <v>37</v>
      </c>
      <c r="C35" s="24" t="s">
        <v>16387</v>
      </c>
      <c r="D35" s="24" t="s">
        <v>16605</v>
      </c>
      <c r="E35" s="24" t="s">
        <v>16606</v>
      </c>
      <c r="F35" s="24" t="s">
        <v>16390</v>
      </c>
      <c r="G35" s="24">
        <v>95971</v>
      </c>
      <c r="H35" s="24" t="s">
        <v>16607</v>
      </c>
      <c r="I35" s="24" t="s">
        <v>16391</v>
      </c>
      <c r="J35" s="24">
        <v>49</v>
      </c>
      <c r="K35" s="24" t="s">
        <v>16608</v>
      </c>
      <c r="L35" s="63" t="s">
        <v>16431</v>
      </c>
      <c r="M35" s="24" t="s">
        <v>16499</v>
      </c>
      <c r="N35" s="63" t="s">
        <v>16473</v>
      </c>
      <c r="O35" s="63" t="s">
        <v>16500</v>
      </c>
      <c r="P35" s="64">
        <v>2018</v>
      </c>
      <c r="Q35" s="65">
        <v>30000</v>
      </c>
      <c r="R35" s="64"/>
      <c r="S35" s="63" t="s">
        <v>16421</v>
      </c>
      <c r="T35" s="63" t="s">
        <v>16424</v>
      </c>
      <c r="U35" s="24" t="s">
        <v>16422</v>
      </c>
      <c r="V35" s="63" t="s">
        <v>16552</v>
      </c>
      <c r="W35" s="66">
        <v>2017</v>
      </c>
      <c r="X35" s="66" t="s">
        <v>16609</v>
      </c>
      <c r="Y35" s="63" t="s">
        <v>16424</v>
      </c>
      <c r="Z35" s="63" t="s">
        <v>16424</v>
      </c>
      <c r="AA35" s="67">
        <v>43216</v>
      </c>
      <c r="AB35" s="68">
        <v>406718.21</v>
      </c>
      <c r="AC35" s="68">
        <v>400000</v>
      </c>
      <c r="AD35" s="69" t="s">
        <v>16402</v>
      </c>
      <c r="AE35" s="68">
        <v>0</v>
      </c>
      <c r="AF35" s="74">
        <v>43118</v>
      </c>
      <c r="AG35" s="63" t="s">
        <v>16403</v>
      </c>
      <c r="AH35" s="67">
        <v>43260</v>
      </c>
      <c r="AI35" s="67">
        <v>43223</v>
      </c>
      <c r="AJ35" s="65">
        <v>144</v>
      </c>
      <c r="AK35" s="40">
        <v>6063000100</v>
      </c>
    </row>
    <row r="36" spans="1:42" s="35" customFormat="1" ht="12.5">
      <c r="A36" s="22" t="s">
        <v>16610</v>
      </c>
      <c r="B36" s="23" t="s">
        <v>39</v>
      </c>
      <c r="C36" s="24" t="s">
        <v>16387</v>
      </c>
      <c r="D36" s="24" t="s">
        <v>16611</v>
      </c>
      <c r="E36" s="24" t="s">
        <v>16612</v>
      </c>
      <c r="F36" s="24" t="s">
        <v>16390</v>
      </c>
      <c r="G36" s="24">
        <v>95672</v>
      </c>
      <c r="H36" s="24" t="s">
        <v>16600</v>
      </c>
      <c r="I36" s="24" t="s">
        <v>16391</v>
      </c>
      <c r="J36" s="25" t="s">
        <v>16613</v>
      </c>
      <c r="K36" s="24" t="s">
        <v>16614</v>
      </c>
      <c r="L36" s="24" t="s">
        <v>16431</v>
      </c>
      <c r="M36" s="24" t="s">
        <v>16499</v>
      </c>
      <c r="N36" s="24" t="s">
        <v>16473</v>
      </c>
      <c r="O36" s="24" t="s">
        <v>16500</v>
      </c>
      <c r="P36" s="25">
        <v>2018</v>
      </c>
      <c r="Q36" s="26">
        <v>30000</v>
      </c>
      <c r="R36" s="25"/>
      <c r="S36" s="24" t="s">
        <v>16421</v>
      </c>
      <c r="T36" s="24" t="s">
        <v>16424</v>
      </c>
      <c r="U36" s="24" t="s">
        <v>16422</v>
      </c>
      <c r="V36" s="24" t="s">
        <v>16615</v>
      </c>
      <c r="W36" s="27">
        <v>2017</v>
      </c>
      <c r="X36" s="27" t="s">
        <v>16616</v>
      </c>
      <c r="Y36" s="24" t="s">
        <v>16424</v>
      </c>
      <c r="Z36" s="24" t="s">
        <v>16424</v>
      </c>
      <c r="AA36" s="33">
        <v>43111</v>
      </c>
      <c r="AB36" s="29">
        <v>417699.12</v>
      </c>
      <c r="AC36" s="29">
        <v>400000</v>
      </c>
      <c r="AD36" s="30" t="s">
        <v>16402</v>
      </c>
      <c r="AE36" s="29">
        <v>0</v>
      </c>
      <c r="AF36" s="39">
        <v>43035</v>
      </c>
      <c r="AG36" s="24" t="s">
        <v>16403</v>
      </c>
      <c r="AH36" s="33">
        <v>43122</v>
      </c>
      <c r="AI36" s="33">
        <v>43124</v>
      </c>
      <c r="AJ36" s="26">
        <v>38</v>
      </c>
      <c r="AK36" s="40">
        <v>6017030803</v>
      </c>
    </row>
    <row r="37" spans="1:42" s="35" customFormat="1" ht="12.5">
      <c r="A37" s="22" t="s">
        <v>16617</v>
      </c>
      <c r="B37" s="23" t="s">
        <v>39</v>
      </c>
      <c r="C37" s="24" t="s">
        <v>16387</v>
      </c>
      <c r="D37" s="24" t="s">
        <v>16611</v>
      </c>
      <c r="E37" s="24" t="s">
        <v>16612</v>
      </c>
      <c r="F37" s="24" t="s">
        <v>16390</v>
      </c>
      <c r="G37" s="24">
        <v>95672</v>
      </c>
      <c r="H37" s="24" t="s">
        <v>16600</v>
      </c>
      <c r="I37" s="24" t="s">
        <v>16391</v>
      </c>
      <c r="J37" s="25" t="s">
        <v>16618</v>
      </c>
      <c r="K37" s="24" t="s">
        <v>16619</v>
      </c>
      <c r="L37" s="24" t="s">
        <v>16393</v>
      </c>
      <c r="M37" s="24" t="s">
        <v>16394</v>
      </c>
      <c r="N37" s="24" t="s">
        <v>16395</v>
      </c>
      <c r="O37" s="24" t="s">
        <v>16396</v>
      </c>
      <c r="P37" s="25">
        <v>2019</v>
      </c>
      <c r="Q37" s="26">
        <v>36200</v>
      </c>
      <c r="R37" s="25">
        <v>1578571</v>
      </c>
      <c r="S37" s="24" t="s">
        <v>16421</v>
      </c>
      <c r="T37" s="24">
        <v>260</v>
      </c>
      <c r="U37" s="24" t="s">
        <v>16422</v>
      </c>
      <c r="V37" s="24" t="s">
        <v>16422</v>
      </c>
      <c r="W37" s="27">
        <v>2018</v>
      </c>
      <c r="X37" s="27">
        <v>12704</v>
      </c>
      <c r="Y37" s="24" t="s">
        <v>16424</v>
      </c>
      <c r="Z37" s="24" t="s">
        <v>16424</v>
      </c>
      <c r="AA37" s="33">
        <v>43738</v>
      </c>
      <c r="AB37" s="29">
        <v>422326.5</v>
      </c>
      <c r="AC37" s="29">
        <v>400000</v>
      </c>
      <c r="AD37" s="30" t="s">
        <v>16402</v>
      </c>
      <c r="AE37" s="29">
        <v>0</v>
      </c>
      <c r="AF37" s="51">
        <v>43518</v>
      </c>
      <c r="AG37" s="24" t="s">
        <v>16403</v>
      </c>
      <c r="AH37" s="33">
        <v>43723</v>
      </c>
      <c r="AI37" s="33">
        <v>43738</v>
      </c>
      <c r="AJ37" s="26">
        <v>292</v>
      </c>
      <c r="AK37" s="40">
        <v>6017030803</v>
      </c>
    </row>
    <row r="38" spans="1:42" s="35" customFormat="1" ht="12.5">
      <c r="A38" s="22" t="s">
        <v>16620</v>
      </c>
      <c r="B38" s="23" t="s">
        <v>16621</v>
      </c>
      <c r="C38" s="24" t="s">
        <v>16387</v>
      </c>
      <c r="D38" s="24" t="s">
        <v>16622</v>
      </c>
      <c r="E38" s="24" t="s">
        <v>16623</v>
      </c>
      <c r="F38" s="24" t="s">
        <v>16390</v>
      </c>
      <c r="G38" s="24">
        <v>92273</v>
      </c>
      <c r="H38" s="24" t="s">
        <v>16429</v>
      </c>
      <c r="I38" s="24" t="s">
        <v>16391</v>
      </c>
      <c r="J38" s="24">
        <v>7</v>
      </c>
      <c r="K38" s="24" t="s">
        <v>16624</v>
      </c>
      <c r="L38" s="24"/>
      <c r="M38" s="24" t="s">
        <v>16394</v>
      </c>
      <c r="N38" s="24" t="s">
        <v>16395</v>
      </c>
      <c r="O38" s="24" t="s">
        <v>16396</v>
      </c>
      <c r="P38" s="25">
        <v>2020</v>
      </c>
      <c r="Q38" s="26">
        <v>33000</v>
      </c>
      <c r="R38" s="38" t="s">
        <v>16593</v>
      </c>
      <c r="S38" s="24" t="s">
        <v>16397</v>
      </c>
      <c r="T38" s="24">
        <v>300</v>
      </c>
      <c r="U38" s="24" t="s">
        <v>16398</v>
      </c>
      <c r="V38" s="24" t="s">
        <v>16399</v>
      </c>
      <c r="W38" s="27">
        <v>2018</v>
      </c>
      <c r="X38" s="27">
        <v>74393720</v>
      </c>
      <c r="Y38" s="24" t="s">
        <v>16400</v>
      </c>
      <c r="Z38" s="24" t="s">
        <v>16401</v>
      </c>
      <c r="AA38" s="33">
        <v>43609</v>
      </c>
      <c r="AB38" s="29">
        <v>188933.35</v>
      </c>
      <c r="AC38" s="29">
        <v>165000</v>
      </c>
      <c r="AD38" s="30" t="s">
        <v>16402</v>
      </c>
      <c r="AE38" s="29">
        <v>0</v>
      </c>
      <c r="AF38" s="39">
        <v>43503</v>
      </c>
      <c r="AG38" s="24" t="s">
        <v>16403</v>
      </c>
      <c r="AH38" s="33">
        <v>43643</v>
      </c>
      <c r="AI38" s="33">
        <v>43615</v>
      </c>
      <c r="AJ38" s="26">
        <v>2469</v>
      </c>
      <c r="AK38" s="40" t="s">
        <v>16625</v>
      </c>
    </row>
    <row r="39" spans="1:42" s="35" customFormat="1" ht="12.5">
      <c r="A39" s="22" t="s">
        <v>16626</v>
      </c>
      <c r="B39" s="23" t="s">
        <v>16627</v>
      </c>
      <c r="C39" s="24" t="s">
        <v>16387</v>
      </c>
      <c r="D39" s="24" t="s">
        <v>16628</v>
      </c>
      <c r="E39" s="24" t="s">
        <v>16629</v>
      </c>
      <c r="F39" s="24" t="s">
        <v>16390</v>
      </c>
      <c r="G39" s="24">
        <v>96067</v>
      </c>
      <c r="H39" s="24" t="s">
        <v>16630</v>
      </c>
      <c r="I39" s="24" t="s">
        <v>16391</v>
      </c>
      <c r="J39" s="24">
        <v>18</v>
      </c>
      <c r="K39" s="24" t="s">
        <v>16631</v>
      </c>
      <c r="L39" s="24" t="s">
        <v>16393</v>
      </c>
      <c r="M39" s="24" t="s">
        <v>16491</v>
      </c>
      <c r="N39" s="24" t="s">
        <v>16559</v>
      </c>
      <c r="O39" s="24" t="s">
        <v>16560</v>
      </c>
      <c r="P39" s="25">
        <v>2019</v>
      </c>
      <c r="Q39" s="26">
        <v>37600</v>
      </c>
      <c r="R39" s="25"/>
      <c r="S39" s="24" t="s">
        <v>16397</v>
      </c>
      <c r="T39" s="24">
        <v>300</v>
      </c>
      <c r="U39" s="24" t="s">
        <v>16398</v>
      </c>
      <c r="V39" s="24" t="s">
        <v>16399</v>
      </c>
      <c r="W39" s="27">
        <v>2017</v>
      </c>
      <c r="X39" s="27">
        <v>74214506</v>
      </c>
      <c r="Y39" s="24" t="s">
        <v>16452</v>
      </c>
      <c r="Z39" s="24" t="s">
        <v>16494</v>
      </c>
      <c r="AA39" s="33">
        <v>43117</v>
      </c>
      <c r="AB39" s="29">
        <v>161575.48000000001</v>
      </c>
      <c r="AC39" s="29">
        <v>161575.48000000001</v>
      </c>
      <c r="AD39" s="30" t="s">
        <v>16402</v>
      </c>
      <c r="AE39" s="29">
        <v>0</v>
      </c>
      <c r="AF39" s="39">
        <v>43073</v>
      </c>
      <c r="AG39" s="24" t="s">
        <v>16403</v>
      </c>
      <c r="AH39" s="33">
        <v>43189</v>
      </c>
      <c r="AI39" s="33">
        <v>43123</v>
      </c>
      <c r="AJ39" s="26">
        <v>3031</v>
      </c>
      <c r="AK39" s="40">
        <v>6093000500</v>
      </c>
    </row>
    <row r="40" spans="1:42" s="35" customFormat="1" ht="12.5">
      <c r="A40" s="22" t="s">
        <v>16632</v>
      </c>
      <c r="B40" s="36" t="s">
        <v>40</v>
      </c>
      <c r="C40" s="37" t="s">
        <v>16387</v>
      </c>
      <c r="D40" s="37" t="s">
        <v>16633</v>
      </c>
      <c r="E40" s="37" t="s">
        <v>16634</v>
      </c>
      <c r="F40" s="37" t="s">
        <v>16390</v>
      </c>
      <c r="G40" s="37">
        <v>95482</v>
      </c>
      <c r="H40" s="37" t="s">
        <v>16509</v>
      </c>
      <c r="I40" s="37" t="s">
        <v>16391</v>
      </c>
      <c r="J40" s="24">
        <v>16</v>
      </c>
      <c r="K40" s="24" t="s">
        <v>16635</v>
      </c>
      <c r="L40" s="24" t="s">
        <v>16431</v>
      </c>
      <c r="M40" s="24" t="s">
        <v>16499</v>
      </c>
      <c r="N40" s="24" t="s">
        <v>16473</v>
      </c>
      <c r="O40" s="24" t="s">
        <v>16551</v>
      </c>
      <c r="P40" s="25">
        <v>2018</v>
      </c>
      <c r="Q40" s="26">
        <v>33000</v>
      </c>
      <c r="R40" s="25"/>
      <c r="S40" s="24" t="s">
        <v>16421</v>
      </c>
      <c r="T40" s="24"/>
      <c r="U40" s="24" t="s">
        <v>16422</v>
      </c>
      <c r="V40" s="24" t="s">
        <v>16476</v>
      </c>
      <c r="W40" s="27">
        <v>2017</v>
      </c>
      <c r="X40" s="27" t="s">
        <v>16636</v>
      </c>
      <c r="Y40" s="24" t="s">
        <v>16424</v>
      </c>
      <c r="Z40" s="24"/>
      <c r="AA40" s="33">
        <v>43167</v>
      </c>
      <c r="AB40" s="29">
        <v>393931.45</v>
      </c>
      <c r="AC40" s="29">
        <v>393931.45</v>
      </c>
      <c r="AD40" s="30" t="s">
        <v>16402</v>
      </c>
      <c r="AE40" s="29">
        <v>0</v>
      </c>
      <c r="AF40" s="39">
        <v>43109</v>
      </c>
      <c r="AG40" s="24" t="s">
        <v>16403</v>
      </c>
      <c r="AH40" s="33">
        <v>43161</v>
      </c>
      <c r="AI40" s="33">
        <v>43181</v>
      </c>
      <c r="AJ40" s="26">
        <v>235</v>
      </c>
      <c r="AK40" s="40">
        <v>6045011400</v>
      </c>
    </row>
    <row r="41" spans="1:42" s="35" customFormat="1" ht="12.5">
      <c r="A41" s="22" t="s">
        <v>16637</v>
      </c>
      <c r="B41" s="36" t="s">
        <v>40</v>
      </c>
      <c r="C41" s="37" t="s">
        <v>16387</v>
      </c>
      <c r="D41" s="37" t="s">
        <v>16633</v>
      </c>
      <c r="E41" s="37" t="s">
        <v>16634</v>
      </c>
      <c r="F41" s="37" t="s">
        <v>16390</v>
      </c>
      <c r="G41" s="37">
        <v>95482</v>
      </c>
      <c r="H41" s="37" t="s">
        <v>16509</v>
      </c>
      <c r="I41" s="37" t="s">
        <v>16391</v>
      </c>
      <c r="J41" s="24"/>
      <c r="K41" s="24" t="s">
        <v>16638</v>
      </c>
      <c r="L41" s="24" t="s">
        <v>16639</v>
      </c>
      <c r="M41" s="24" t="s">
        <v>16394</v>
      </c>
      <c r="N41" s="24" t="s">
        <v>16640</v>
      </c>
      <c r="O41" s="24" t="s">
        <v>16641</v>
      </c>
      <c r="P41" s="25">
        <v>2019</v>
      </c>
      <c r="Q41" s="26">
        <v>14500</v>
      </c>
      <c r="R41" s="25">
        <v>1565903</v>
      </c>
      <c r="S41" s="24" t="s">
        <v>16421</v>
      </c>
      <c r="T41" s="24" t="s">
        <v>16424</v>
      </c>
      <c r="U41" s="75" t="s">
        <v>16422</v>
      </c>
      <c r="V41" s="75" t="s">
        <v>16642</v>
      </c>
      <c r="W41" s="76">
        <v>2019</v>
      </c>
      <c r="X41" s="76" t="s">
        <v>16643</v>
      </c>
      <c r="Y41" s="24" t="s">
        <v>16424</v>
      </c>
      <c r="Z41" s="24" t="s">
        <v>16424</v>
      </c>
      <c r="AA41" s="33">
        <v>43615</v>
      </c>
      <c r="AB41" s="29">
        <v>298761.32</v>
      </c>
      <c r="AC41" s="29">
        <v>282974.44</v>
      </c>
      <c r="AD41" s="30" t="s">
        <v>16402</v>
      </c>
      <c r="AE41" s="29">
        <v>0</v>
      </c>
      <c r="AF41" s="39">
        <v>43109</v>
      </c>
      <c r="AG41" s="24" t="s">
        <v>16403</v>
      </c>
      <c r="AH41" s="33">
        <v>43161</v>
      </c>
      <c r="AI41" s="33">
        <v>43621</v>
      </c>
      <c r="AJ41" s="26">
        <v>647</v>
      </c>
      <c r="AK41" s="40">
        <v>6045011400</v>
      </c>
    </row>
    <row r="42" spans="1:42" s="35" customFormat="1" ht="15" customHeight="1">
      <c r="A42" s="41" t="s">
        <v>16644</v>
      </c>
      <c r="B42" s="36" t="s">
        <v>40</v>
      </c>
      <c r="C42" s="37" t="s">
        <v>16387</v>
      </c>
      <c r="D42" s="37" t="s">
        <v>16633</v>
      </c>
      <c r="E42" s="37" t="s">
        <v>16634</v>
      </c>
      <c r="F42" s="37" t="s">
        <v>16390</v>
      </c>
      <c r="G42" s="37">
        <v>95482</v>
      </c>
      <c r="H42" s="37" t="s">
        <v>16509</v>
      </c>
      <c r="I42" s="37" t="s">
        <v>16391</v>
      </c>
      <c r="J42" s="24">
        <v>125</v>
      </c>
      <c r="K42" s="24" t="s">
        <v>16645</v>
      </c>
      <c r="L42" s="24" t="s">
        <v>16639</v>
      </c>
      <c r="M42" s="24" t="s">
        <v>16394</v>
      </c>
      <c r="N42" s="24" t="s">
        <v>16646</v>
      </c>
      <c r="O42" s="24" t="s">
        <v>16641</v>
      </c>
      <c r="P42" s="25">
        <v>2017</v>
      </c>
      <c r="Q42" s="26">
        <v>14500</v>
      </c>
      <c r="R42" s="25" t="s">
        <v>16647</v>
      </c>
      <c r="S42" s="24" t="s">
        <v>16421</v>
      </c>
      <c r="T42" s="24"/>
      <c r="U42" s="24" t="s">
        <v>16648</v>
      </c>
      <c r="V42" s="24" t="s">
        <v>16649</v>
      </c>
      <c r="W42" s="27"/>
      <c r="X42" s="27" t="s">
        <v>16650</v>
      </c>
      <c r="Y42" s="24" t="s">
        <v>16424</v>
      </c>
      <c r="Z42" s="24" t="s">
        <v>16424</v>
      </c>
      <c r="AA42" s="33">
        <v>43738</v>
      </c>
      <c r="AB42" s="29">
        <v>298761.32</v>
      </c>
      <c r="AC42" s="29">
        <v>282974.44</v>
      </c>
      <c r="AD42" s="30" t="s">
        <v>16402</v>
      </c>
      <c r="AE42" s="29">
        <v>0</v>
      </c>
      <c r="AF42" s="39">
        <v>43109</v>
      </c>
      <c r="AG42" s="24" t="s">
        <v>16403</v>
      </c>
      <c r="AH42" s="33">
        <v>43161</v>
      </c>
      <c r="AI42" s="33">
        <v>43740</v>
      </c>
      <c r="AJ42" s="26">
        <v>198</v>
      </c>
      <c r="AK42" s="40">
        <v>6045011400</v>
      </c>
    </row>
    <row r="43" spans="1:42" s="35" customFormat="1" ht="12.5">
      <c r="A43" s="22" t="s">
        <v>16651</v>
      </c>
      <c r="B43" s="23" t="s">
        <v>16652</v>
      </c>
      <c r="C43" s="24" t="s">
        <v>16387</v>
      </c>
      <c r="D43" s="24" t="s">
        <v>16653</v>
      </c>
      <c r="E43" s="24" t="s">
        <v>16654</v>
      </c>
      <c r="F43" s="24" t="s">
        <v>16390</v>
      </c>
      <c r="G43" s="24">
        <v>96096</v>
      </c>
      <c r="H43" s="24" t="s">
        <v>16470</v>
      </c>
      <c r="I43" s="24" t="s">
        <v>16391</v>
      </c>
      <c r="J43" s="24">
        <v>2</v>
      </c>
      <c r="K43" s="24" t="s">
        <v>16655</v>
      </c>
      <c r="L43" s="24" t="s">
        <v>16431</v>
      </c>
      <c r="M43" s="24" t="s">
        <v>16432</v>
      </c>
      <c r="N43" s="24" t="s">
        <v>16656</v>
      </c>
      <c r="O43" s="24" t="s">
        <v>16657</v>
      </c>
      <c r="P43" s="25">
        <v>2019</v>
      </c>
      <c r="Q43" s="26">
        <v>25500</v>
      </c>
      <c r="R43" s="25"/>
      <c r="S43" s="24" t="s">
        <v>16397</v>
      </c>
      <c r="T43" s="24">
        <v>260</v>
      </c>
      <c r="U43" s="24" t="s">
        <v>16398</v>
      </c>
      <c r="V43" s="24" t="s">
        <v>16658</v>
      </c>
      <c r="W43" s="27">
        <v>2018</v>
      </c>
      <c r="X43" s="27">
        <v>74271794</v>
      </c>
      <c r="Y43" s="24" t="s">
        <v>16659</v>
      </c>
      <c r="Z43" s="24" t="s">
        <v>16660</v>
      </c>
      <c r="AA43" s="33">
        <v>43238</v>
      </c>
      <c r="AB43" s="29">
        <v>138899.25</v>
      </c>
      <c r="AC43" s="29">
        <v>138899.25</v>
      </c>
      <c r="AD43" s="30" t="s">
        <v>16402</v>
      </c>
      <c r="AE43" s="29">
        <v>0</v>
      </c>
      <c r="AF43" s="39">
        <v>43018</v>
      </c>
      <c r="AG43" s="24" t="s">
        <v>16403</v>
      </c>
      <c r="AH43" s="33">
        <v>43257</v>
      </c>
      <c r="AI43" s="33">
        <v>43257</v>
      </c>
      <c r="AJ43" s="26">
        <v>1993</v>
      </c>
      <c r="AK43" s="40">
        <v>6089012604</v>
      </c>
    </row>
    <row r="44" spans="1:42" s="35" customFormat="1" ht="12.5">
      <c r="A44" s="77" t="s">
        <v>16661</v>
      </c>
      <c r="B44" s="78" t="s">
        <v>16662</v>
      </c>
      <c r="C44" s="78" t="s">
        <v>16387</v>
      </c>
      <c r="D44" s="78" t="s">
        <v>16663</v>
      </c>
      <c r="E44" s="78" t="s">
        <v>16664</v>
      </c>
      <c r="F44" s="78" t="s">
        <v>16390</v>
      </c>
      <c r="G44" s="78">
        <v>95490</v>
      </c>
      <c r="H44" s="78" t="s">
        <v>16509</v>
      </c>
      <c r="I44" s="78" t="s">
        <v>16391</v>
      </c>
      <c r="J44" s="79">
        <v>2</v>
      </c>
      <c r="K44" s="79" t="s">
        <v>16665</v>
      </c>
      <c r="L44" s="79" t="s">
        <v>16393</v>
      </c>
      <c r="M44" s="79" t="s">
        <v>16491</v>
      </c>
      <c r="N44" s="79" t="s">
        <v>16492</v>
      </c>
      <c r="O44" s="79" t="s">
        <v>16666</v>
      </c>
      <c r="P44" s="80">
        <v>2020</v>
      </c>
      <c r="Q44" s="81">
        <v>37600</v>
      </c>
      <c r="R44" s="80" t="s">
        <v>16667</v>
      </c>
      <c r="S44" s="79" t="s">
        <v>16397</v>
      </c>
      <c r="T44" s="79">
        <v>300</v>
      </c>
      <c r="U44" s="79" t="s">
        <v>16398</v>
      </c>
      <c r="V44" s="79" t="s">
        <v>16399</v>
      </c>
      <c r="W44" s="82">
        <v>2019</v>
      </c>
      <c r="X44" s="79">
        <v>74539608</v>
      </c>
      <c r="Y44" s="79" t="s">
        <v>16412</v>
      </c>
      <c r="Z44" s="79" t="s">
        <v>16668</v>
      </c>
      <c r="AA44" s="83">
        <v>43788</v>
      </c>
      <c r="AB44" s="84">
        <v>185350.8</v>
      </c>
      <c r="AC44" s="84">
        <v>165000</v>
      </c>
      <c r="AD44" s="79" t="s">
        <v>16402</v>
      </c>
      <c r="AE44" s="85">
        <v>0</v>
      </c>
      <c r="AF44" s="86">
        <v>43585</v>
      </c>
      <c r="AG44" s="79" t="s">
        <v>16403</v>
      </c>
      <c r="AH44" s="83">
        <v>43811</v>
      </c>
      <c r="AI44" s="83">
        <v>43789</v>
      </c>
      <c r="AJ44" s="79">
        <v>3080</v>
      </c>
      <c r="AK44" s="87">
        <v>6045010700</v>
      </c>
    </row>
    <row r="45" spans="1:42" s="35" customFormat="1" ht="15" customHeight="1">
      <c r="A45" s="22" t="s">
        <v>16669</v>
      </c>
      <c r="B45" s="36" t="s">
        <v>42</v>
      </c>
      <c r="C45" s="37" t="s">
        <v>16387</v>
      </c>
      <c r="D45" s="37" t="s">
        <v>16670</v>
      </c>
      <c r="E45" s="37" t="s">
        <v>16671</v>
      </c>
      <c r="F45" s="37" t="s">
        <v>16390</v>
      </c>
      <c r="G45" s="37">
        <v>93535</v>
      </c>
      <c r="H45" s="37" t="s">
        <v>16672</v>
      </c>
      <c r="I45" s="37" t="s">
        <v>16391</v>
      </c>
      <c r="J45" s="24">
        <v>4</v>
      </c>
      <c r="K45" s="24" t="s">
        <v>16673</v>
      </c>
      <c r="L45" s="24" t="s">
        <v>16431</v>
      </c>
      <c r="M45" s="24" t="s">
        <v>16499</v>
      </c>
      <c r="N45" s="24" t="s">
        <v>16473</v>
      </c>
      <c r="O45" s="24" t="s">
        <v>16551</v>
      </c>
      <c r="P45" s="25">
        <v>2018</v>
      </c>
      <c r="Q45" s="26">
        <v>33000</v>
      </c>
      <c r="R45" s="25"/>
      <c r="S45" s="24" t="s">
        <v>16421</v>
      </c>
      <c r="T45" s="24" t="s">
        <v>16525</v>
      </c>
      <c r="U45" s="24" t="s">
        <v>16422</v>
      </c>
      <c r="V45" s="24" t="s">
        <v>16476</v>
      </c>
      <c r="W45" s="27">
        <v>2017</v>
      </c>
      <c r="X45" s="27" t="s">
        <v>16674</v>
      </c>
      <c r="Y45" s="24" t="s">
        <v>16424</v>
      </c>
      <c r="Z45" s="24" t="s">
        <v>16424</v>
      </c>
      <c r="AA45" s="33">
        <v>43116</v>
      </c>
      <c r="AB45" s="29">
        <v>374087.06</v>
      </c>
      <c r="AC45" s="29">
        <v>374087.06</v>
      </c>
      <c r="AD45" s="88" t="s">
        <v>16675</v>
      </c>
      <c r="AE45" s="89">
        <v>49976</v>
      </c>
      <c r="AF45" s="39">
        <v>43056</v>
      </c>
      <c r="AG45" s="24" t="s">
        <v>16425</v>
      </c>
      <c r="AH45" s="33">
        <v>43118</v>
      </c>
      <c r="AI45" s="33">
        <v>43152</v>
      </c>
      <c r="AJ45" s="26">
        <v>213</v>
      </c>
      <c r="AK45" s="40">
        <v>6037900103</v>
      </c>
    </row>
    <row r="46" spans="1:42" s="35" customFormat="1" ht="15" customHeight="1">
      <c r="A46" s="90" t="s">
        <v>16676</v>
      </c>
      <c r="B46" s="91" t="s">
        <v>5</v>
      </c>
      <c r="C46" s="91" t="s">
        <v>16387</v>
      </c>
      <c r="D46" s="91" t="s">
        <v>16677</v>
      </c>
      <c r="E46" s="91" t="s">
        <v>16678</v>
      </c>
      <c r="F46" s="91" t="s">
        <v>16390</v>
      </c>
      <c r="G46" s="92" t="s">
        <v>16679</v>
      </c>
      <c r="H46" s="91" t="s">
        <v>16680</v>
      </c>
      <c r="I46" s="91" t="s">
        <v>16391</v>
      </c>
      <c r="J46" s="91" t="s">
        <v>16681</v>
      </c>
      <c r="K46" s="91" t="s">
        <v>16682</v>
      </c>
      <c r="L46" s="91" t="s">
        <v>16431</v>
      </c>
      <c r="M46" s="91" t="s">
        <v>16683</v>
      </c>
      <c r="N46" t="s">
        <v>16472</v>
      </c>
      <c r="O46" t="s">
        <v>16684</v>
      </c>
      <c r="P46">
        <v>2019</v>
      </c>
      <c r="Q46" s="93">
        <v>33000</v>
      </c>
      <c r="R46" s="94"/>
      <c r="S46" t="s">
        <v>16421</v>
      </c>
      <c r="T46" s="35">
        <v>240</v>
      </c>
      <c r="U46" t="s">
        <v>16422</v>
      </c>
      <c r="V46" t="s">
        <v>16476</v>
      </c>
      <c r="W46">
        <v>2019</v>
      </c>
      <c r="X46" s="35" t="s">
        <v>16685</v>
      </c>
      <c r="Y46" t="s">
        <v>16595</v>
      </c>
      <c r="Z46" s="35" t="s">
        <v>16686</v>
      </c>
      <c r="AA46" s="28">
        <v>43812</v>
      </c>
      <c r="AB46" s="95">
        <v>396442.12</v>
      </c>
      <c r="AC46" s="95">
        <v>394298</v>
      </c>
      <c r="AD46" s="96">
        <v>0</v>
      </c>
      <c r="AE46" t="s">
        <v>16402</v>
      </c>
      <c r="AF46"/>
      <c r="AG46" t="s">
        <v>16403</v>
      </c>
      <c r="AH46" s="28">
        <v>43866</v>
      </c>
      <c r="AI46" s="28">
        <v>43836</v>
      </c>
      <c r="AJ46">
        <v>267</v>
      </c>
      <c r="AK46" s="97">
        <v>6089012604</v>
      </c>
    </row>
    <row r="47" spans="1:42" s="35" customFormat="1" ht="15" customHeight="1">
      <c r="A47" s="98" t="s">
        <v>16687</v>
      </c>
      <c r="B47" s="91" t="s">
        <v>16688</v>
      </c>
      <c r="C47" s="91" t="s">
        <v>16387</v>
      </c>
      <c r="D47" s="91" t="s">
        <v>16689</v>
      </c>
      <c r="E47" s="91" t="s">
        <v>16469</v>
      </c>
      <c r="F47" s="91" t="s">
        <v>16390</v>
      </c>
      <c r="G47" s="92">
        <v>96002</v>
      </c>
      <c r="H47" s="91" t="s">
        <v>16680</v>
      </c>
      <c r="I47" s="91" t="s">
        <v>16391</v>
      </c>
      <c r="J47" s="91" t="s">
        <v>16690</v>
      </c>
      <c r="K47" s="91" t="s">
        <v>16691</v>
      </c>
      <c r="L47" s="91" t="s">
        <v>16393</v>
      </c>
      <c r="M47" s="91" t="s">
        <v>16491</v>
      </c>
      <c r="N47" s="98" t="s">
        <v>16492</v>
      </c>
      <c r="O47" s="98" t="s">
        <v>16692</v>
      </c>
      <c r="P47" s="99">
        <v>2020</v>
      </c>
      <c r="Q47" s="93">
        <v>37600</v>
      </c>
      <c r="R47" s="94"/>
      <c r="S47" s="98" t="s">
        <v>16693</v>
      </c>
      <c r="T47" s="35">
        <v>300</v>
      </c>
      <c r="U47" s="98" t="s">
        <v>16398</v>
      </c>
      <c r="V47" s="98" t="s">
        <v>16694</v>
      </c>
      <c r="W47" s="98">
        <v>2018</v>
      </c>
      <c r="X47" s="35">
        <v>22470385</v>
      </c>
      <c r="Y47" s="98" t="s">
        <v>16400</v>
      </c>
      <c r="Z47" s="35" t="s">
        <v>16401</v>
      </c>
      <c r="AA47" s="100">
        <v>43756</v>
      </c>
      <c r="AB47" s="95">
        <v>178961.42</v>
      </c>
      <c r="AC47" s="95">
        <v>165000</v>
      </c>
      <c r="AD47" s="101" t="e">
        <f>165000 -([1]!Table2[[#This Row],[Amount Funded $]]+[1]!Table2[[#This Row],[Co-Funding $]])</f>
        <v>#REF!</v>
      </c>
      <c r="AE47" s="102" t="s">
        <v>16402</v>
      </c>
      <c r="AF47" s="100">
        <v>43535</v>
      </c>
      <c r="AG47" s="98" t="s">
        <v>16403</v>
      </c>
      <c r="AH47" s="103">
        <v>43791</v>
      </c>
      <c r="AI47" s="103">
        <v>43760</v>
      </c>
      <c r="AJ47" s="98">
        <v>2991</v>
      </c>
      <c r="AK47" s="97">
        <v>6089011500</v>
      </c>
    </row>
    <row r="48" spans="1:42" s="112" customFormat="1">
      <c r="A48" s="104" t="s">
        <v>16695</v>
      </c>
      <c r="B48" s="105" t="s">
        <v>26</v>
      </c>
      <c r="C48" s="105" t="s">
        <v>16387</v>
      </c>
      <c r="D48" s="105" t="s">
        <v>16696</v>
      </c>
      <c r="E48" s="105" t="s">
        <v>16529</v>
      </c>
      <c r="F48" s="105" t="s">
        <v>16390</v>
      </c>
      <c r="G48" s="106">
        <v>95448</v>
      </c>
      <c r="H48" s="105" t="s">
        <v>16697</v>
      </c>
      <c r="I48" s="105" t="s">
        <v>16391</v>
      </c>
      <c r="J48" s="105">
        <v>12</v>
      </c>
      <c r="K48" s="105" t="s">
        <v>16698</v>
      </c>
      <c r="L48" s="105" t="s">
        <v>16393</v>
      </c>
      <c r="M48" s="105" t="s">
        <v>16394</v>
      </c>
      <c r="N48" s="24" t="s">
        <v>16395</v>
      </c>
      <c r="O48" s="24" t="s">
        <v>16396</v>
      </c>
      <c r="P48" s="25">
        <v>2020</v>
      </c>
      <c r="Q48" s="42">
        <v>36200</v>
      </c>
      <c r="R48" s="25" t="s">
        <v>16699</v>
      </c>
      <c r="S48" s="24" t="s">
        <v>16421</v>
      </c>
      <c r="T48" s="24">
        <v>260</v>
      </c>
      <c r="U48" s="24" t="s">
        <v>16422</v>
      </c>
      <c r="V48" s="24"/>
      <c r="W48" s="24">
        <v>2019</v>
      </c>
      <c r="X48" s="24">
        <v>13029</v>
      </c>
      <c r="Y48" s="24" t="s">
        <v>16700</v>
      </c>
      <c r="Z48" s="24" t="s">
        <v>16526</v>
      </c>
      <c r="AA48" s="107">
        <v>43892</v>
      </c>
      <c r="AB48" s="43">
        <v>419723.81</v>
      </c>
      <c r="AC48" s="43">
        <v>399235.81</v>
      </c>
      <c r="AD48" s="44" t="s">
        <v>16402</v>
      </c>
      <c r="AE48" s="43"/>
      <c r="AF48" s="107">
        <v>43751</v>
      </c>
      <c r="AG48" s="24" t="s">
        <v>16425</v>
      </c>
      <c r="AH48" s="24">
        <v>43899</v>
      </c>
      <c r="AI48" s="24">
        <v>43896</v>
      </c>
      <c r="AJ48" s="24">
        <v>304</v>
      </c>
      <c r="AK48" s="108">
        <v>6097153902</v>
      </c>
      <c r="AL48" s="24"/>
      <c r="AM48" s="109"/>
      <c r="AN48" s="110"/>
      <c r="AO48" s="111"/>
      <c r="AP48" s="111"/>
    </row>
    <row r="49" spans="1:4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114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115"/>
      <c r="AC49" s="115">
        <f>SUBTOTAL(109,Table2[Allowable Costs $])</f>
        <v>15094700.879999999</v>
      </c>
      <c r="AD49" s="116"/>
      <c r="AE49" s="115"/>
      <c r="AF49" s="115"/>
      <c r="AG49" s="37"/>
      <c r="AH49" s="37"/>
      <c r="AI49" s="37"/>
      <c r="AJ49" s="37"/>
      <c r="AK49" s="117"/>
    </row>
    <row r="50" spans="1:42" ht="15" thickBot="1">
      <c r="H50" s="118" t="s">
        <v>16701</v>
      </c>
      <c r="I50" s="1" t="e">
        <f>COUNTIF(#REF!,"Hybrid or Internal Combustion Engine Using Renewable Fuel")</f>
        <v>#REF!</v>
      </c>
    </row>
    <row r="51" spans="1:42" ht="16" thickBot="1">
      <c r="A51" s="120" t="s">
        <v>62</v>
      </c>
      <c r="B51" s="120" t="s">
        <v>63</v>
      </c>
      <c r="C51" s="120" t="s">
        <v>64</v>
      </c>
      <c r="D51" s="120" t="s">
        <v>65</v>
      </c>
      <c r="E51" s="120" t="s">
        <v>66</v>
      </c>
      <c r="F51" s="120" t="s">
        <v>67</v>
      </c>
      <c r="G51" s="120" t="s">
        <v>68</v>
      </c>
      <c r="H51" s="120" t="s">
        <v>69</v>
      </c>
      <c r="I51" s="120" t="s">
        <v>70</v>
      </c>
      <c r="J51" s="121" t="s">
        <v>71</v>
      </c>
      <c r="K51" s="120" t="s">
        <v>72</v>
      </c>
      <c r="L51" s="120" t="s">
        <v>73</v>
      </c>
      <c r="M51" s="120" t="s">
        <v>16702</v>
      </c>
      <c r="N51" s="120" t="s">
        <v>74</v>
      </c>
      <c r="O51" s="120" t="s">
        <v>75</v>
      </c>
      <c r="P51" s="120" t="s">
        <v>76</v>
      </c>
      <c r="Q51" s="121" t="s">
        <v>77</v>
      </c>
      <c r="R51" s="120" t="s">
        <v>78</v>
      </c>
      <c r="S51" s="120" t="s">
        <v>79</v>
      </c>
      <c r="T51" s="120" t="s">
        <v>80</v>
      </c>
      <c r="U51" s="120" t="s">
        <v>81</v>
      </c>
      <c r="V51" s="120" t="s">
        <v>82</v>
      </c>
      <c r="W51" s="120" t="s">
        <v>83</v>
      </c>
      <c r="X51" s="120" t="s">
        <v>84</v>
      </c>
      <c r="Y51" s="120" t="s">
        <v>85</v>
      </c>
      <c r="Z51" s="120" t="s">
        <v>86</v>
      </c>
      <c r="AA51" s="120" t="s">
        <v>87</v>
      </c>
      <c r="AB51" s="120" t="s">
        <v>88</v>
      </c>
      <c r="AC51" s="120" t="s">
        <v>89</v>
      </c>
      <c r="AD51" s="120" t="s">
        <v>16703</v>
      </c>
      <c r="AE51" s="120" t="s">
        <v>91</v>
      </c>
      <c r="AF51" s="120" t="s">
        <v>16704</v>
      </c>
      <c r="AG51" s="122" t="s">
        <v>93</v>
      </c>
      <c r="AH51" s="120" t="s">
        <v>94</v>
      </c>
      <c r="AI51" s="123" t="s">
        <v>16705</v>
      </c>
      <c r="AJ51" s="120" t="s">
        <v>96</v>
      </c>
      <c r="AK51" s="120" t="s">
        <v>97</v>
      </c>
      <c r="AL51" s="122"/>
      <c r="AM51" s="122"/>
      <c r="AN51" s="120"/>
      <c r="AO51" s="120"/>
      <c r="AP51" s="120"/>
    </row>
    <row r="52" spans="1:42">
      <c r="I52" s="1" t="e">
        <f>SUM(I50:I51)</f>
        <v>#REF!</v>
      </c>
      <c r="AF52" s="124"/>
    </row>
    <row r="53" spans="1:42">
      <c r="M53" s="91">
        <v>71</v>
      </c>
    </row>
    <row r="54" spans="1:42">
      <c r="M54" s="125">
        <v>84</v>
      </c>
    </row>
    <row r="55" spans="1:42">
      <c r="M55">
        <v>71</v>
      </c>
    </row>
  </sheetData>
  <mergeCells count="5">
    <mergeCell ref="B1:G1"/>
    <mergeCell ref="H1:I1"/>
    <mergeCell ref="J1:AA1"/>
    <mergeCell ref="AB1:AE1"/>
    <mergeCell ref="AG1:AJ1"/>
  </mergeCells>
  <conditionalFormatting sqref="M37:M40 M49:M50 M21:M35 M2:M19 M52:M1048576">
    <cfRule type="cellIs" dxfId="16366" priority="7" operator="equal">
      <formula>"Undecided"</formula>
    </cfRule>
  </conditionalFormatting>
  <conditionalFormatting sqref="M36">
    <cfRule type="cellIs" dxfId="16365" priority="6" operator="equal">
      <formula>"Undecided"</formula>
    </cfRule>
  </conditionalFormatting>
  <conditionalFormatting sqref="M42">
    <cfRule type="cellIs" dxfId="16364" priority="5" operator="equal">
      <formula>"Undecided"</formula>
    </cfRule>
  </conditionalFormatting>
  <conditionalFormatting sqref="N51">
    <cfRule type="cellIs" dxfId="16363" priority="2" operator="equal">
      <formula>"Undecided"</formula>
    </cfRule>
  </conditionalFormatting>
  <conditionalFormatting sqref="M46">
    <cfRule type="cellIs" dxfId="16362" priority="4" operator="equal">
      <formula>"Undecided"</formula>
    </cfRule>
  </conditionalFormatting>
  <conditionalFormatting sqref="M47">
    <cfRule type="cellIs" dxfId="16361" priority="3" operator="equal">
      <formula>"Undecided"</formula>
    </cfRule>
  </conditionalFormatting>
  <conditionalFormatting sqref="M48">
    <cfRule type="cellIs" dxfId="16360" priority="1" operator="equal">
      <formula>"Undecided"</formula>
    </cfRule>
  </conditionalFormatting>
  <dataValidations count="4">
    <dataValidation allowBlank="1" showInputMessage="1" promptTitle="Hey There!" prompt="A formula populates this cell, no need to do extra work!" sqref="AD46:AD47" xr:uid="{C41E683D-95D4-4CF3-8B78-228C359029BA}"/>
    <dataValidation type="decimal" allowBlank="1" showErrorMessage="1" errorTitle="Whoops!" error="This cell must contain a number" prompt="This cell must contain a number" sqref="AE48" xr:uid="{389DE220-75AB-487F-9D10-C7F7863052EC}">
      <formula1>0</formula1>
      <formula2>1000000000</formula2>
    </dataValidation>
    <dataValidation type="list" allowBlank="1" showInputMessage="1" showErrorMessage="1" sqref="AM48" xr:uid="{D9D50A9E-2FD3-4907-AA60-EB37A275F793}">
      <formula1>"Chrystal Ales, Erin Squire, Michelle Hanson"</formula1>
    </dataValidation>
    <dataValidation type="list" allowBlank="1" showInputMessage="1" showErrorMessage="1" sqref="AG36 AG40 AG3:AG26 AG46:AG48" xr:uid="{1A6B54B1-0D65-43F8-B03A-569910610D7C}">
      <formula1>"Back-up, Destroyed"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7B3B-A638-4011-9FC6-5AB494F05FAE}">
  <dimension ref="A1:B4"/>
  <sheetViews>
    <sheetView workbookViewId="0">
      <selection activeCell="C9" sqref="C9"/>
    </sheetView>
  </sheetViews>
  <sheetFormatPr defaultRowHeight="14.5"/>
  <sheetData>
    <row r="1" spans="1:2">
      <c r="A1" t="s">
        <v>16706</v>
      </c>
    </row>
    <row r="2" spans="1:2">
      <c r="A2" t="s">
        <v>16709</v>
      </c>
    </row>
    <row r="3" spans="1:2">
      <c r="B3" t="s">
        <v>16707</v>
      </c>
    </row>
    <row r="4" spans="1:2">
      <c r="B4" t="s">
        <v>16708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9261b3-7fef-4a57-9080-562b8f08e1fd">
      <Terms xmlns="http://schemas.microsoft.com/office/infopath/2007/PartnerControls"/>
    </lcf76f155ced4ddcb4097134ff3c332f>
    <TaxCatchAll xmlns="9064c5c4-c023-49ec-883a-1dbd48c703c7" xsi:nil="true"/>
  </documentManagement>
</p:properties>
</file>

<file path=customXml/itemProps1.xml><?xml version="1.0" encoding="utf-8"?>
<ds:datastoreItem xmlns:ds="http://schemas.openxmlformats.org/officeDocument/2006/customXml" ds:itemID="{93FCD42F-0DA4-4B73-B813-E008D865C4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9EC380-FDEB-41A0-8555-CC2B4F111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B946CB-67B7-40A4-9622-AEA8ABBC2DD8}">
  <ds:schemaRefs>
    <ds:schemaRef ds:uri="http://schemas.microsoft.com/office/2006/metadata/properties"/>
    <ds:schemaRef ds:uri="http://schemas.microsoft.com/office/infopath/2007/PartnerControls"/>
    <ds:schemaRef ds:uri="079261b3-7fef-4a57-9080-562b8f08e1fd"/>
    <ds:schemaRef ds:uri="9064c5c4-c023-49ec-883a-1dbd48c703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format</vt:lpstr>
      <vt:lpstr>Raw-Full Data -1st launch</vt:lpstr>
      <vt:lpstr>Read me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Eric@ARB</dc:creator>
  <cp:lastModifiedBy>Patton, Eric@ARB</cp:lastModifiedBy>
  <dcterms:created xsi:type="dcterms:W3CDTF">2022-09-02T17:10:03Z</dcterms:created>
  <dcterms:modified xsi:type="dcterms:W3CDTF">2022-09-13T17:49:00Z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0x010100BA3F81DAD218A24A9202DE731669C351</vt:lpwstr>
  </property>
  <property fmtid="{D5CDD505-2E9C-101B-9397-08002B2CF9AE}" pid="3" name="MediaServiceImageTags">
    <vt:lpwstr/>
  </property>
</Properties>
</file>