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coralc\Downloads\Streamlit\"/>
    </mc:Choice>
  </mc:AlternateContent>
  <xr:revisionPtr revIDLastSave="0" documentId="13_ncr:1_{97FC35F0-D40A-4A07-BEAD-BD69DBFDBE48}" xr6:coauthVersionLast="47" xr6:coauthVersionMax="47" xr10:uidLastSave="{00000000-0000-0000-0000-000000000000}"/>
  <bookViews>
    <workbookView xWindow="-120" yWindow="-120" windowWidth="29040" windowHeight="15840" xr2:uid="{1C00D912-87ED-43B2-B2C0-C12FAF321D1B}"/>
  </bookViews>
  <sheets>
    <sheet name="Hoja1" sheetId="1" r:id="rId1"/>
  </sheets>
  <definedNames>
    <definedName name="_xlnm._FilterDatabase" localSheetId="0" hidden="1">Hoja1!$A$1:$K$120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<sst xmlns="http://schemas.openxmlformats.org/spreadsheetml/2006/main" count="307" uniqueCount="288">
  <si>
    <t>Hac_Ste</t>
  </si>
  <si>
    <t>Nombre</t>
  </si>
  <si>
    <t>Tenencia</t>
  </si>
  <si>
    <t>Area caña (Ha)</t>
  </si>
  <si>
    <t>Total area afec buff hidríco (Ha)</t>
  </si>
  <si>
    <t>Porcentaje Afectación por buff hidríco</t>
  </si>
  <si>
    <t>Total area afec Multitemporal (Ha)</t>
  </si>
  <si>
    <t>Porcentaje Afectación por Multitemporal</t>
  </si>
  <si>
    <t>Total area afec (Ha)</t>
  </si>
  <si>
    <t>Total porcentaje Afectación</t>
  </si>
  <si>
    <t xml:space="preserve">Novedad Analisis </t>
  </si>
  <si>
    <t>080545</t>
  </si>
  <si>
    <t>YUNDE</t>
  </si>
  <si>
    <t>Ste 001B arboles 2009</t>
  </si>
  <si>
    <t>080124</t>
  </si>
  <si>
    <t>SANTA LUCIA</t>
  </si>
  <si>
    <t>Área buffer 30m recurso hídrico: zanjón Guabito, Magdalena y acequia el Atico</t>
  </si>
  <si>
    <t>080113</t>
  </si>
  <si>
    <t>LA ESMERALDA</t>
  </si>
  <si>
    <t>Área buffer 30m recurso hídrico: zanjón Magdalena, acequia Providencia, zanjón Yarumal, laguna Esmeralda y río Amaime. Árbol presente en el 2023 en 2025 no se encuentra en suerte 424A</t>
  </si>
  <si>
    <t>082545</t>
  </si>
  <si>
    <t>LA AURORA 2</t>
  </si>
  <si>
    <t>Área buffer 30m recurso hídrico: zanjón La Meldaña y río Cerrito</t>
  </si>
  <si>
    <t>080104</t>
  </si>
  <si>
    <t>SAMARIA</t>
  </si>
  <si>
    <t>Área buffer 30m recurso hídrico: zanjón Cantarrana, acequia Providencia y río Amaime</t>
  </si>
  <si>
    <t>080107</t>
  </si>
  <si>
    <t>CAPRI</t>
  </si>
  <si>
    <t>Área buffer 30m recurso hídrico: zanjón El Trejito y Guabito</t>
  </si>
  <si>
    <t>080111</t>
  </si>
  <si>
    <t>LA ARGELIA</t>
  </si>
  <si>
    <t>Área buffer 30m recurso hídrico: quebrada Paporrinas, La Honda y río Zabaletas</t>
  </si>
  <si>
    <t>080106</t>
  </si>
  <si>
    <t>SAN JERONIMO</t>
  </si>
  <si>
    <t>Área buffer 30m recurso hídrico: zanjón Magdalena, Yarumal y río Amaíme</t>
  </si>
  <si>
    <t>080105</t>
  </si>
  <si>
    <t>EL ALIZAL</t>
  </si>
  <si>
    <t>081544</t>
  </si>
  <si>
    <t>PETITE SAN FELIPE</t>
  </si>
  <si>
    <t>Área buffer 30m recurso hídrico: acequia Barrancas y río Aguaclara, Vilela y Bolo</t>
  </si>
  <si>
    <t>082550</t>
  </si>
  <si>
    <t>MILAN ORLANDO</t>
  </si>
  <si>
    <t>Área buffer 30m recurso hídrico: río Cerrito</t>
  </si>
  <si>
    <t>081790</t>
  </si>
  <si>
    <t>SAN FELIPE MEGAHATO PROVEEDOR</t>
  </si>
  <si>
    <t>Área buffer 60m recurso hídrico: río Cauca. Suerte 005 zona de recarga humedales y suerte 002 árboles y potrero</t>
  </si>
  <si>
    <t>080129</t>
  </si>
  <si>
    <t>VILLA MERCEDES</t>
  </si>
  <si>
    <t>Área buffer 30m recurso hídrico: río Cerrito. Ste 005 abarca reserva forestal protegida a nivel nacional</t>
  </si>
  <si>
    <t>080355</t>
  </si>
  <si>
    <t>LA HOLANDA</t>
  </si>
  <si>
    <t>Área buffer 30m recurso hídrico: zanjón Amaimito y El Trejito</t>
  </si>
  <si>
    <t>080125</t>
  </si>
  <si>
    <t>LA CEIBA</t>
  </si>
  <si>
    <t>Área buffer 30m recurso hídrico: zanjón Amaimito</t>
  </si>
  <si>
    <t>080116</t>
  </si>
  <si>
    <t>EL JAPON</t>
  </si>
  <si>
    <t>Área buffer 30m recurso hídrico: zanjón Tortugas y río Zabaletas</t>
  </si>
  <si>
    <t>080102</t>
  </si>
  <si>
    <t>LA PAZ</t>
  </si>
  <si>
    <t>Área buffer 30m recurso hídrico: zanjón Amaimito y río Cerrito</t>
  </si>
  <si>
    <t>080115</t>
  </si>
  <si>
    <t>CANTALAMOTA</t>
  </si>
  <si>
    <t>Área buffer 30m recurso hídrico: río Bolo</t>
  </si>
  <si>
    <t>080343</t>
  </si>
  <si>
    <t>MONSERRATE</t>
  </si>
  <si>
    <t>Área buffer 30m recurso hídrico: río Guabas</t>
  </si>
  <si>
    <t>080114</t>
  </si>
  <si>
    <t>MARSELLA</t>
  </si>
  <si>
    <t>Área buffer 30m recurso hídrico: zanjón Amaimito, El Trejito y río Amaime</t>
  </si>
  <si>
    <t>082515</t>
  </si>
  <si>
    <t>EL FARO EMPRESA</t>
  </si>
  <si>
    <t>Área buffer 60 y 30m recurso hídrico: río Cauca y Guachal</t>
  </si>
  <si>
    <t>080310</t>
  </si>
  <si>
    <t>EL EDEN</t>
  </si>
  <si>
    <t>081152</t>
  </si>
  <si>
    <t>EL OLIVO</t>
  </si>
  <si>
    <t>080331</t>
  </si>
  <si>
    <t>EL PALMAR PAYERAS</t>
  </si>
  <si>
    <t>Árboles Ste 002A 2017</t>
  </si>
  <si>
    <t>082563</t>
  </si>
  <si>
    <t>LA ABISINIA</t>
  </si>
  <si>
    <t>082552</t>
  </si>
  <si>
    <t>EL ALBION EMPRESA</t>
  </si>
  <si>
    <t>082525</t>
  </si>
  <si>
    <t>LA PALOMERA MARTHA</t>
  </si>
  <si>
    <t>Área buffer 30m recurso hídrico: zanjón Agua Clara</t>
  </si>
  <si>
    <t>080329</t>
  </si>
  <si>
    <t>EL RANCHO 3</t>
  </si>
  <si>
    <t>Área buffer 30m recurso hídrico: zanjón Guabito y acequia El Cambio</t>
  </si>
  <si>
    <t>081754</t>
  </si>
  <si>
    <t>BRASIL LICUSATI</t>
  </si>
  <si>
    <t>080402</t>
  </si>
  <si>
    <t>EL ALBION</t>
  </si>
  <si>
    <t>080565</t>
  </si>
  <si>
    <t>EL TRIUNFO POSADA</t>
  </si>
  <si>
    <t>Área buffer 30m recurso hídrico: río Zabaletas</t>
  </si>
  <si>
    <t>082502</t>
  </si>
  <si>
    <t>SALAMANCA</t>
  </si>
  <si>
    <t>080943</t>
  </si>
  <si>
    <t>GUACHICONA</t>
  </si>
  <si>
    <t>Área buffer 60 y 30m recurso hídrico: río Cauca y Yumbo</t>
  </si>
  <si>
    <t>080511</t>
  </si>
  <si>
    <t>LA ALSACIA SAAVEDRA</t>
  </si>
  <si>
    <t>Área buffer 30m recurso hídrico: río Sonso</t>
  </si>
  <si>
    <t>080247</t>
  </si>
  <si>
    <t>MONTE OSCURO.</t>
  </si>
  <si>
    <t>080112</t>
  </si>
  <si>
    <t>LA PRIMAVERA</t>
  </si>
  <si>
    <t>Área buffer 30m recurso hídrico: rquebrada La Honda</t>
  </si>
  <si>
    <t>080130</t>
  </si>
  <si>
    <t>EL RANCHO EMPRESA</t>
  </si>
  <si>
    <t>080430</t>
  </si>
  <si>
    <t>EL TREJO</t>
  </si>
  <si>
    <t>Área buffer 30m recurso hídrico: río zanjón El Trejito</t>
  </si>
  <si>
    <t>080508</t>
  </si>
  <si>
    <t>LOTE BRYON</t>
  </si>
  <si>
    <t>Área buffer 30m recurso hídrico: río zanjón Varela y río Bolo</t>
  </si>
  <si>
    <t>080535</t>
  </si>
  <si>
    <t>SAN JOSE LLANO</t>
  </si>
  <si>
    <t>Área buffer 60m recurso hídrico: río Cauca</t>
  </si>
  <si>
    <t>080232</t>
  </si>
  <si>
    <t>LA OVEJERA 2</t>
  </si>
  <si>
    <t>Área buffer 30m recurso hídrico: río zanjón Amaimito</t>
  </si>
  <si>
    <t>080280</t>
  </si>
  <si>
    <t>LA MARIA GOMEZ</t>
  </si>
  <si>
    <t>Área buffer 30m recurso hídrico: acequi El Chorro</t>
  </si>
  <si>
    <t>080692</t>
  </si>
  <si>
    <t>MARACAIBO</t>
  </si>
  <si>
    <t>080473</t>
  </si>
  <si>
    <t>LA ALPINA LLANO</t>
  </si>
  <si>
    <t>Área buffer 30m recurso hídrico: río zanjón Zamorano y acequia La Cruz</t>
  </si>
  <si>
    <t>082557</t>
  </si>
  <si>
    <t>LA MARIA GIRALDO</t>
  </si>
  <si>
    <t>Área buffer 30m recurso hídrico: quebrada La Honda</t>
  </si>
  <si>
    <t>082503</t>
  </si>
  <si>
    <t>ZABALETAS EMPRESA</t>
  </si>
  <si>
    <t>080103</t>
  </si>
  <si>
    <t>LA AURORA</t>
  </si>
  <si>
    <t>081543</t>
  </si>
  <si>
    <t>PICHINDE SAN FELIPE</t>
  </si>
  <si>
    <t>Área buffer 30m recurso hídrico: río Aguaclara</t>
  </si>
  <si>
    <t>080135</t>
  </si>
  <si>
    <t>SAN JOAQUIN</t>
  </si>
  <si>
    <t>080134</t>
  </si>
  <si>
    <t>SAN MIGUEL EMPRESA</t>
  </si>
  <si>
    <t>080127</t>
  </si>
  <si>
    <t>EL OVIEDO EMPRESA</t>
  </si>
  <si>
    <t>080206</t>
  </si>
  <si>
    <t>SAN JUANITO SINISTERRA</t>
  </si>
  <si>
    <t>Área buffer 30m recurso hídrico: río Guadalajara</t>
  </si>
  <si>
    <t>080289</t>
  </si>
  <si>
    <t>EL CARMEN MEJIA</t>
  </si>
  <si>
    <t>Área buffer 30m recurso hídrico: acequia Providencia</t>
  </si>
  <si>
    <t>080150</t>
  </si>
  <si>
    <t>SAN MARINO</t>
  </si>
  <si>
    <t>Área buffer 30m recurso hídrico: río Frayle</t>
  </si>
  <si>
    <t>080100</t>
  </si>
  <si>
    <t>LA PERLA EMPRESA</t>
  </si>
  <si>
    <t>080352</t>
  </si>
  <si>
    <t>LA UNION 1</t>
  </si>
  <si>
    <t>Área buffer 30m recurso hídrico: zanjón Guabitas o Chamba</t>
  </si>
  <si>
    <t>080133</t>
  </si>
  <si>
    <t>LA OVEJERA EMPRESA</t>
  </si>
  <si>
    <t>080123</t>
  </si>
  <si>
    <t>ZABALETAS CORPORACION</t>
  </si>
  <si>
    <t>080277</t>
  </si>
  <si>
    <t>BUENOS AIRES</t>
  </si>
  <si>
    <t>080250</t>
  </si>
  <si>
    <t>PALOBLANCO 3 GONZALE</t>
  </si>
  <si>
    <t>080231</t>
  </si>
  <si>
    <t>CORCEGA</t>
  </si>
  <si>
    <t>082547</t>
  </si>
  <si>
    <t>KANDA ICHIBAN</t>
  </si>
  <si>
    <t>080171</t>
  </si>
  <si>
    <t>SAN CARLOS CLARA - MADRIGAL</t>
  </si>
  <si>
    <t>080192</t>
  </si>
  <si>
    <t>EL REFUGIO LINCE</t>
  </si>
  <si>
    <t>080213</t>
  </si>
  <si>
    <t>EL TERRONAL</t>
  </si>
  <si>
    <t>080342</t>
  </si>
  <si>
    <t>LA CABAÑITA #1</t>
  </si>
  <si>
    <t>082529</t>
  </si>
  <si>
    <t>PAMPAMA</t>
  </si>
  <si>
    <t>080284</t>
  </si>
  <si>
    <t>SAN GERARDO TORRES</t>
  </si>
  <si>
    <t>082541</t>
  </si>
  <si>
    <t>ARANJUEZ</t>
  </si>
  <si>
    <t>082530</t>
  </si>
  <si>
    <t>ARAUCA</t>
  </si>
  <si>
    <t>080132</t>
  </si>
  <si>
    <t>EL CARMEN EMPRESA</t>
  </si>
  <si>
    <t>080290</t>
  </si>
  <si>
    <t>LA EMILIA 2</t>
  </si>
  <si>
    <t>081128</t>
  </si>
  <si>
    <t>CIAT</t>
  </si>
  <si>
    <t>080219</t>
  </si>
  <si>
    <t>EL RODERO</t>
  </si>
  <si>
    <t>080238</t>
  </si>
  <si>
    <t>LA EMILIA 3</t>
  </si>
  <si>
    <t>080186</t>
  </si>
  <si>
    <t>LA MERCED GARCES</t>
  </si>
  <si>
    <t>080261</t>
  </si>
  <si>
    <t>LA CRISTALINA-TORRE LUNERA</t>
  </si>
  <si>
    <t>080236</t>
  </si>
  <si>
    <t>LA MENDAGA-LOS CABAL</t>
  </si>
  <si>
    <t>080564</t>
  </si>
  <si>
    <t>EL PORVENIR BARONA</t>
  </si>
  <si>
    <t>080174</t>
  </si>
  <si>
    <t>MEDIACANOA</t>
  </si>
  <si>
    <t>082559</t>
  </si>
  <si>
    <t>SAN JOSE LA REYNA</t>
  </si>
  <si>
    <t>080276</t>
  </si>
  <si>
    <t>EL SAMAN</t>
  </si>
  <si>
    <t>080164</t>
  </si>
  <si>
    <t>MALIBU</t>
  </si>
  <si>
    <t>082521</t>
  </si>
  <si>
    <t>EL LIBANO 6</t>
  </si>
  <si>
    <t>082531</t>
  </si>
  <si>
    <t>LA LINDA</t>
  </si>
  <si>
    <t>080240</t>
  </si>
  <si>
    <t>LA TRAMPA.</t>
  </si>
  <si>
    <t>081817</t>
  </si>
  <si>
    <t>EL TESORITO ACOLITO PROVEEDOR</t>
  </si>
  <si>
    <t>080196</t>
  </si>
  <si>
    <t>LOTE SUCROAL</t>
  </si>
  <si>
    <t>080195</t>
  </si>
  <si>
    <t>LOTE SAA</t>
  </si>
  <si>
    <t>080201</t>
  </si>
  <si>
    <t>SOLEDAD MARIA CECILIA</t>
  </si>
  <si>
    <t>082543</t>
  </si>
  <si>
    <t>LA TERTULIA</t>
  </si>
  <si>
    <t>082565</t>
  </si>
  <si>
    <t>MILAGROS</t>
  </si>
  <si>
    <t>080157</t>
  </si>
  <si>
    <t>PALO ALTO PATRICIA</t>
  </si>
  <si>
    <t>080169</t>
  </si>
  <si>
    <t>EL RINCON DORRONSORO</t>
  </si>
  <si>
    <t>080222</t>
  </si>
  <si>
    <t>EL ROSARIO A.CABAL</t>
  </si>
  <si>
    <t>080178</t>
  </si>
  <si>
    <t>LA JAUJA</t>
  </si>
  <si>
    <t>082509</t>
  </si>
  <si>
    <t>SAN CARLOS-ELSA LA CARTUJA</t>
  </si>
  <si>
    <t>082516</t>
  </si>
  <si>
    <t>LOS SAMANES</t>
  </si>
  <si>
    <t>082555</t>
  </si>
  <si>
    <t>KANHELO</t>
  </si>
  <si>
    <t>080349</t>
  </si>
  <si>
    <t>EL CARMEN</t>
  </si>
  <si>
    <t>082549</t>
  </si>
  <si>
    <t>LA GUAJIRA</t>
  </si>
  <si>
    <t>081386</t>
  </si>
  <si>
    <t>FATIMA</t>
  </si>
  <si>
    <t>080296</t>
  </si>
  <si>
    <t>LA CARMELA PIEDRAHITA</t>
  </si>
  <si>
    <t>081176</t>
  </si>
  <si>
    <t>LA MARIA1</t>
  </si>
  <si>
    <t>082540</t>
  </si>
  <si>
    <t>EL TREBOL 1</t>
  </si>
  <si>
    <t>082566</t>
  </si>
  <si>
    <t>QUITASUEÑOS</t>
  </si>
  <si>
    <t>082508</t>
  </si>
  <si>
    <t>LA BAMBA</t>
  </si>
  <si>
    <t>080181</t>
  </si>
  <si>
    <t>SAN MIGUEL 3</t>
  </si>
  <si>
    <t>082558</t>
  </si>
  <si>
    <t>PAMPAMA LOTE 1A</t>
  </si>
  <si>
    <t>080214</t>
  </si>
  <si>
    <t>MONTEOSCURO LOTE 1</t>
  </si>
  <si>
    <t>082537</t>
  </si>
  <si>
    <t>MONTEOSCURO  LOTE 2</t>
  </si>
  <si>
    <t>080396</t>
  </si>
  <si>
    <t>SANTA ANA</t>
  </si>
  <si>
    <t>080465</t>
  </si>
  <si>
    <t>SAN CAMILO</t>
  </si>
  <si>
    <t>080295</t>
  </si>
  <si>
    <t>MONTE OSCURO INES</t>
  </si>
  <si>
    <t>082538</t>
  </si>
  <si>
    <t>MONTEOSCURO LOTE 3</t>
  </si>
  <si>
    <t>081313</t>
  </si>
  <si>
    <t>EL BRASIL AGROPECTUS</t>
  </si>
  <si>
    <t>080194</t>
  </si>
  <si>
    <t>EL LIMONAR TESORITO</t>
  </si>
  <si>
    <t>080218</t>
  </si>
  <si>
    <t>MARIA CLAUDIA</t>
  </si>
  <si>
    <t>080287</t>
  </si>
  <si>
    <t>EL TABLAZO RENGIFO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</si>
</sst>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0" fontId="1" fillId="4" borderId="0" xfId="1" applyFill="1"/>
    <xf numFmtId="164" fontId="1" fillId="4" borderId="0" xfId="1" applyNumberFormat="1" applyFill="1"/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1" fillId="4" borderId="0" xfId="1" applyNumberFormat="1" applyFill="1"/>
  </cellXfs>
  <cellStyles count="2">
    <cellStyle name="Bueno" xfId="1" builtinId="26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CF18-9BD3-4816-8FC2-BE127C40DC31}">
  <dimension ref="A1:K120"/>
  <sheetViews>
    <sheetView tabSelected="1" workbookViewId="0">
      <pane ySplit="1" topLeftCell="A2" activePane="bottomLeft" state="frozen"/>
      <selection pane="bottomLeft" activeCell="C5" sqref="C5"/>
    </sheetView>
  </sheetViews>
  <sheetFormatPr baseColWidth="10" defaultRowHeight="15" x14ac:dyDescent="0.25"/>
  <cols>
    <col min="1" max="1" width="8" style="13" bestFit="1" customWidth="1"/>
    <col min="2" max="2" width="32.5703125" bestFit="1" customWidth="1"/>
    <col min="3" max="3" width="9" bestFit="1" customWidth="1"/>
    <col min="4" max="4" width="13.7109375" bestFit="1" customWidth="1"/>
    <col min="5" max="5" width="29.140625" bestFit="1" customWidth="1"/>
    <col min="6" max="6" width="35.140625" bestFit="1" customWidth="1"/>
    <col min="7" max="7" width="32" bestFit="1" customWidth="1"/>
    <col min="8" max="8" width="38" bestFit="1" customWidth="1"/>
    <col min="9" max="9" width="18.140625" bestFit="1" customWidth="1"/>
    <col min="10" max="10" width="25.5703125" bestFit="1" customWidth="1"/>
    <col min="11" max="11" width="170" bestFit="1" customWidth="1"/>
  </cols>
  <sheetData>
    <row r="1" spans="1:11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1" t="s">
        <v>10</v>
      </c>
    </row>
    <row r="2" spans="1:11" x14ac:dyDescent="0.25">
      <c r="A2" s="13" t="s">
        <v>11</v>
      </c>
      <c r="B2" t="s">
        <v>12</v>
      </c>
      <c r="C2">
        <v>51</v>
      </c>
      <c r="D2" s="7">
        <v>53.315100000000001</v>
      </c>
      <c r="E2" s="7">
        <v>0</v>
      </c>
      <c r="F2" s="7">
        <v>0</v>
      </c>
      <c r="G2" s="7">
        <v>2.4169999999999998</v>
      </c>
      <c r="H2" s="7">
        <v>4.5334248646255935</v>
      </c>
      <c r="I2" s="7">
        <v>2.4169999999999998</v>
      </c>
      <c r="J2" s="7">
        <v>4.5334248646255935</v>
      </c>
      <c r="K2" t="s">
        <v>13</v>
      </c>
    </row>
    <row r="3" spans="1:11" x14ac:dyDescent="0.25">
      <c r="A3" t="s">
        <v>14</v>
      </c>
      <c r="B3" t="s">
        <v>15</v>
      </c>
      <c r="C3">
        <v>11</v>
      </c>
      <c r="D3">
        <v>179.36</v>
      </c>
      <c r="E3" s="7">
        <v>7.9650601450339629</v>
      </c>
      <c r="F3" s="7">
        <v>4.4408230068208976</v>
      </c>
      <c r="G3">
        <v>0</v>
      </c>
      <c r="H3" s="7">
        <v>0</v>
      </c>
      <c r="I3" s="7">
        <v>7.9650601450339629</v>
      </c>
      <c r="J3" s="7">
        <v>4.4408230068208976</v>
      </c>
      <c r="K3" t="s">
        <v>16</v>
      </c>
    </row>
    <row r="4" spans="1:11" x14ac:dyDescent="0.25">
      <c r="A4" t="s">
        <v>17</v>
      </c>
      <c r="B4" t="s">
        <v>18</v>
      </c>
      <c r="C4">
        <v>11</v>
      </c>
      <c r="D4">
        <v>293.34699999999998</v>
      </c>
      <c r="E4" s="7">
        <v>12.14084155717393</v>
      </c>
      <c r="F4" s="7">
        <v>4.138730430914217</v>
      </c>
      <c r="G4">
        <v>0</v>
      </c>
      <c r="H4" s="7">
        <v>0</v>
      </c>
      <c r="I4" s="7">
        <v>12.14084155717393</v>
      </c>
      <c r="J4" s="7">
        <v>4.1387304309142179</v>
      </c>
      <c r="K4" t="s">
        <v>19</v>
      </c>
    </row>
    <row r="5" spans="1:11" x14ac:dyDescent="0.25">
      <c r="A5" t="s">
        <v>20</v>
      </c>
      <c r="B5" t="s">
        <v>21</v>
      </c>
      <c r="C5">
        <v>11</v>
      </c>
      <c r="D5">
        <v>49.677</v>
      </c>
      <c r="E5" s="7">
        <v>1.8835356472699321</v>
      </c>
      <c r="F5" s="7">
        <v>3.7915648031683311</v>
      </c>
      <c r="G5">
        <v>0</v>
      </c>
      <c r="H5" s="7">
        <v>0</v>
      </c>
      <c r="I5" s="7">
        <v>1.8835356472699321</v>
      </c>
      <c r="J5" s="7">
        <v>3.791564803168332</v>
      </c>
      <c r="K5" t="s">
        <v>22</v>
      </c>
    </row>
    <row r="6" spans="1:11" x14ac:dyDescent="0.25">
      <c r="A6" t="s">
        <v>23</v>
      </c>
      <c r="B6" t="s">
        <v>24</v>
      </c>
      <c r="C6">
        <v>11</v>
      </c>
      <c r="D6">
        <v>428.43899999999991</v>
      </c>
      <c r="E6" s="7">
        <v>15.98553387417247</v>
      </c>
      <c r="F6" s="7">
        <v>3.7311108172160981</v>
      </c>
      <c r="G6">
        <v>0</v>
      </c>
      <c r="H6" s="7">
        <v>0</v>
      </c>
      <c r="I6" s="7">
        <v>15.98553387417247</v>
      </c>
      <c r="J6" s="7">
        <v>3.7311108172160967</v>
      </c>
      <c r="K6" t="s">
        <v>25</v>
      </c>
    </row>
    <row r="7" spans="1:11" x14ac:dyDescent="0.25">
      <c r="A7" t="s">
        <v>26</v>
      </c>
      <c r="B7" t="s">
        <v>27</v>
      </c>
      <c r="C7">
        <v>11</v>
      </c>
      <c r="D7">
        <v>208.501</v>
      </c>
      <c r="E7" s="7">
        <v>6.827209993404816</v>
      </c>
      <c r="F7" s="7">
        <v>3.2744255391603958</v>
      </c>
      <c r="G7">
        <v>0</v>
      </c>
      <c r="H7" s="7">
        <v>0</v>
      </c>
      <c r="I7" s="7">
        <v>6.827209993404816</v>
      </c>
      <c r="J7" s="7">
        <v>3.2744255391603949</v>
      </c>
      <c r="K7" t="s">
        <v>28</v>
      </c>
    </row>
    <row r="8" spans="1:11" x14ac:dyDescent="0.25">
      <c r="A8" t="s">
        <v>29</v>
      </c>
      <c r="B8" t="s">
        <v>30</v>
      </c>
      <c r="C8">
        <v>11</v>
      </c>
      <c r="D8">
        <v>213.55500000000001</v>
      </c>
      <c r="E8" s="7">
        <v>6.9419053901369958</v>
      </c>
      <c r="F8" s="7">
        <v>3.25064053294795</v>
      </c>
      <c r="G8">
        <v>0</v>
      </c>
      <c r="H8" s="7">
        <v>0</v>
      </c>
      <c r="I8" s="7">
        <v>6.9419053901369958</v>
      </c>
      <c r="J8" s="7">
        <v>3.25064053294795</v>
      </c>
      <c r="K8" t="s">
        <v>31</v>
      </c>
    </row>
    <row r="9" spans="1:11" x14ac:dyDescent="0.25">
      <c r="A9" t="s">
        <v>32</v>
      </c>
      <c r="B9" t="s">
        <v>33</v>
      </c>
      <c r="C9">
        <v>11</v>
      </c>
      <c r="D9">
        <v>532.77099999999996</v>
      </c>
      <c r="E9" s="7">
        <v>17.015643381789719</v>
      </c>
      <c r="F9" s="7">
        <v>3.193800597590656</v>
      </c>
      <c r="G9">
        <v>0</v>
      </c>
      <c r="H9" s="7">
        <v>0</v>
      </c>
      <c r="I9" s="7">
        <v>17.015643381789719</v>
      </c>
      <c r="J9" s="7">
        <v>3.1938005975906569</v>
      </c>
      <c r="K9" t="s">
        <v>34</v>
      </c>
    </row>
    <row r="10" spans="1:11" x14ac:dyDescent="0.25">
      <c r="A10" t="s">
        <v>35</v>
      </c>
      <c r="B10" t="s">
        <v>36</v>
      </c>
      <c r="C10">
        <v>11</v>
      </c>
      <c r="D10">
        <v>400.34399999999999</v>
      </c>
      <c r="E10" s="7">
        <v>12.155933405282751</v>
      </c>
      <c r="F10" s="7">
        <v>3.0363720713393372</v>
      </c>
      <c r="G10">
        <v>0</v>
      </c>
      <c r="H10" s="7">
        <v>0</v>
      </c>
      <c r="I10" s="7">
        <v>12.155933405282751</v>
      </c>
      <c r="J10" s="7">
        <v>3.0363720713393358</v>
      </c>
      <c r="K10" t="s">
        <v>34</v>
      </c>
    </row>
    <row r="11" spans="1:11" x14ac:dyDescent="0.25">
      <c r="A11" s="13" t="s">
        <v>37</v>
      </c>
      <c r="B11" t="s">
        <v>38</v>
      </c>
      <c r="C11">
        <v>51</v>
      </c>
      <c r="D11" s="7">
        <v>374.26100000000002</v>
      </c>
      <c r="E11" s="7">
        <v>11.051562228518829</v>
      </c>
      <c r="F11" s="7">
        <v>2.952902447361287</v>
      </c>
      <c r="G11" s="7">
        <v>0</v>
      </c>
      <c r="H11" s="7">
        <v>0</v>
      </c>
      <c r="I11" s="7">
        <v>11.051562228518829</v>
      </c>
      <c r="J11" s="7">
        <v>2.9529024473612875</v>
      </c>
      <c r="K11" t="s">
        <v>39</v>
      </c>
    </row>
    <row r="12" spans="1:11" x14ac:dyDescent="0.25">
      <c r="A12" t="s">
        <v>40</v>
      </c>
      <c r="B12" t="s">
        <v>41</v>
      </c>
      <c r="C12">
        <v>31</v>
      </c>
      <c r="D12">
        <v>98.88</v>
      </c>
      <c r="E12" s="7">
        <v>2.766097238568312</v>
      </c>
      <c r="F12" s="7">
        <v>2.7974284370634219</v>
      </c>
      <c r="G12">
        <v>0</v>
      </c>
      <c r="H12" s="7">
        <v>0</v>
      </c>
      <c r="I12" s="7">
        <v>2.766097238568312</v>
      </c>
      <c r="J12" s="7">
        <v>2.7974284370634224</v>
      </c>
      <c r="K12" t="s">
        <v>42</v>
      </c>
    </row>
    <row r="13" spans="1:11" x14ac:dyDescent="0.25">
      <c r="A13" s="14" t="s">
        <v>43</v>
      </c>
      <c r="B13" s="10" t="s">
        <v>44</v>
      </c>
      <c r="C13" s="10">
        <v>51</v>
      </c>
      <c r="D13" s="11">
        <v>60.027999999999999</v>
      </c>
      <c r="E13" s="11">
        <v>0.60465719384682581</v>
      </c>
      <c r="F13" s="11">
        <v>0.85547345658214491</v>
      </c>
      <c r="G13" s="11">
        <v>1.069</v>
      </c>
      <c r="H13" s="11">
        <v>1.780835610048644</v>
      </c>
      <c r="I13" s="11">
        <v>1.6736571938468257</v>
      </c>
      <c r="J13" s="11">
        <v>2.7881275302306019</v>
      </c>
      <c r="K13" s="10" t="s">
        <v>45</v>
      </c>
    </row>
    <row r="14" spans="1:11" x14ac:dyDescent="0.25">
      <c r="A14" t="s">
        <v>46</v>
      </c>
      <c r="B14" t="s">
        <v>47</v>
      </c>
      <c r="C14">
        <v>11</v>
      </c>
      <c r="D14">
        <v>34.880000000000003</v>
      </c>
      <c r="E14" s="7">
        <v>0.93920461131651123</v>
      </c>
      <c r="F14" s="7">
        <v>2.6926737709762358</v>
      </c>
      <c r="G14">
        <v>0</v>
      </c>
      <c r="H14" s="7">
        <v>0</v>
      </c>
      <c r="I14" s="7">
        <v>0.93920461131651123</v>
      </c>
      <c r="J14" s="7">
        <v>2.6926737709762363</v>
      </c>
      <c r="K14" t="s">
        <v>48</v>
      </c>
    </row>
    <row r="15" spans="1:11" x14ac:dyDescent="0.25">
      <c r="A15" s="13" t="s">
        <v>49</v>
      </c>
      <c r="B15" t="s">
        <v>50</v>
      </c>
      <c r="C15">
        <v>51</v>
      </c>
      <c r="D15">
        <v>210.411</v>
      </c>
      <c r="E15" s="7">
        <v>5.1955163894282164</v>
      </c>
      <c r="F15" s="7">
        <v>2.4692228017680709</v>
      </c>
      <c r="G15">
        <v>0</v>
      </c>
      <c r="H15" s="7">
        <v>0</v>
      </c>
      <c r="I15" s="7">
        <v>5.1955163894282164</v>
      </c>
      <c r="J15" s="7">
        <v>2.4692228017680713</v>
      </c>
      <c r="K15" t="s">
        <v>51</v>
      </c>
    </row>
    <row r="16" spans="1:11" x14ac:dyDescent="0.25">
      <c r="A16" t="s">
        <v>52</v>
      </c>
      <c r="B16" t="s">
        <v>53</v>
      </c>
      <c r="C16">
        <v>11</v>
      </c>
      <c r="D16">
        <v>27.683</v>
      </c>
      <c r="E16" s="7">
        <v>0.68015363088149083</v>
      </c>
      <c r="F16" s="7">
        <v>2.456936137273745</v>
      </c>
      <c r="G16">
        <v>0</v>
      </c>
      <c r="H16" s="7">
        <v>0</v>
      </c>
      <c r="I16" s="7">
        <v>0.68015363088149083</v>
      </c>
      <c r="J16" s="7">
        <v>2.456936137273745</v>
      </c>
      <c r="K16" t="s">
        <v>54</v>
      </c>
    </row>
    <row r="17" spans="1:11" x14ac:dyDescent="0.25">
      <c r="A17" t="s">
        <v>55</v>
      </c>
      <c r="B17" t="s">
        <v>56</v>
      </c>
      <c r="C17">
        <v>11</v>
      </c>
      <c r="D17">
        <v>76.344999999999999</v>
      </c>
      <c r="E17" s="7">
        <v>1.747897645693961</v>
      </c>
      <c r="F17" s="7">
        <v>2.2894723239163808</v>
      </c>
      <c r="G17">
        <v>0</v>
      </c>
      <c r="H17" s="7">
        <v>0</v>
      </c>
      <c r="I17" s="7">
        <v>1.747897645693961</v>
      </c>
      <c r="J17" s="7">
        <v>2.2894723239163808</v>
      </c>
      <c r="K17" t="s">
        <v>57</v>
      </c>
    </row>
    <row r="18" spans="1:11" x14ac:dyDescent="0.25">
      <c r="A18" t="s">
        <v>58</v>
      </c>
      <c r="B18" t="s">
        <v>59</v>
      </c>
      <c r="C18">
        <v>11</v>
      </c>
      <c r="D18">
        <v>741.22299999999996</v>
      </c>
      <c r="E18" s="7">
        <v>16.878489253547819</v>
      </c>
      <c r="F18" s="7">
        <v>2.2771135344623432</v>
      </c>
      <c r="G18">
        <v>0</v>
      </c>
      <c r="H18" s="7">
        <v>0</v>
      </c>
      <c r="I18" s="7">
        <v>16.878489253547819</v>
      </c>
      <c r="J18" s="7">
        <v>2.2771135344623437</v>
      </c>
      <c r="K18" t="s">
        <v>60</v>
      </c>
    </row>
    <row r="19" spans="1:11" x14ac:dyDescent="0.25">
      <c r="A19" t="s">
        <v>61</v>
      </c>
      <c r="B19" t="s">
        <v>62</v>
      </c>
      <c r="C19">
        <v>11</v>
      </c>
      <c r="D19">
        <v>61.010000000000012</v>
      </c>
      <c r="E19" s="7">
        <v>1.314127192697345</v>
      </c>
      <c r="F19" s="7">
        <v>2.153953766099566</v>
      </c>
      <c r="G19">
        <v>0</v>
      </c>
      <c r="H19" s="7">
        <v>0</v>
      </c>
      <c r="I19" s="7">
        <v>1.314127192697345</v>
      </c>
      <c r="J19" s="7">
        <v>2.1539537660995651</v>
      </c>
      <c r="K19" t="s">
        <v>63</v>
      </c>
    </row>
    <row r="20" spans="1:11" x14ac:dyDescent="0.25">
      <c r="A20" s="13" t="s">
        <v>64</v>
      </c>
      <c r="B20" t="s">
        <v>65</v>
      </c>
      <c r="C20">
        <v>51</v>
      </c>
      <c r="D20">
        <v>53.131999999999998</v>
      </c>
      <c r="E20" s="7">
        <v>1.0361721394444019</v>
      </c>
      <c r="F20" s="7">
        <v>1.950184708733723</v>
      </c>
      <c r="G20">
        <v>0</v>
      </c>
      <c r="H20" s="7">
        <v>0</v>
      </c>
      <c r="I20" s="7">
        <v>1.0361721394444019</v>
      </c>
      <c r="J20" s="7">
        <v>1.9501847087337234</v>
      </c>
      <c r="K20" t="s">
        <v>66</v>
      </c>
    </row>
    <row r="21" spans="1:11" x14ac:dyDescent="0.25">
      <c r="A21" t="s">
        <v>67</v>
      </c>
      <c r="B21" t="s">
        <v>68</v>
      </c>
      <c r="C21">
        <v>11</v>
      </c>
      <c r="D21">
        <v>351.82100000000003</v>
      </c>
      <c r="E21" s="7">
        <v>6.6865176906464381</v>
      </c>
      <c r="F21" s="7">
        <v>1.900545359897913</v>
      </c>
      <c r="G21">
        <v>0</v>
      </c>
      <c r="H21" s="7">
        <v>0</v>
      </c>
      <c r="I21" s="7">
        <v>6.6865176906464381</v>
      </c>
      <c r="J21" s="7">
        <v>1.9005453598979132</v>
      </c>
      <c r="K21" t="s">
        <v>69</v>
      </c>
    </row>
    <row r="22" spans="1:11" x14ac:dyDescent="0.25">
      <c r="A22" t="s">
        <v>70</v>
      </c>
      <c r="B22" t="s">
        <v>71</v>
      </c>
      <c r="C22">
        <v>11</v>
      </c>
      <c r="D22">
        <v>57.143000000000001</v>
      </c>
      <c r="E22" s="7">
        <v>1.011786867539888</v>
      </c>
      <c r="F22" s="7">
        <v>1.770622591638324</v>
      </c>
      <c r="G22">
        <v>0</v>
      </c>
      <c r="H22" s="7">
        <v>0</v>
      </c>
      <c r="I22" s="7">
        <v>1.011786867539888</v>
      </c>
      <c r="J22" s="7">
        <v>1.7706225916383249</v>
      </c>
      <c r="K22" t="s">
        <v>72</v>
      </c>
    </row>
    <row r="23" spans="1:11" x14ac:dyDescent="0.25">
      <c r="A23" s="13" t="s">
        <v>73</v>
      </c>
      <c r="B23" t="s">
        <v>74</v>
      </c>
      <c r="C23">
        <v>51</v>
      </c>
      <c r="D23">
        <v>170.16900000000001</v>
      </c>
      <c r="E23" s="7">
        <v>2.5782955807736139</v>
      </c>
      <c r="F23" s="7">
        <v>1.5151382336228181</v>
      </c>
      <c r="G23">
        <v>0</v>
      </c>
      <c r="H23" s="7">
        <v>0</v>
      </c>
      <c r="I23" s="7">
        <v>2.5782955807736139</v>
      </c>
      <c r="J23" s="7">
        <v>1.5151382336228183</v>
      </c>
      <c r="K23" t="s">
        <v>66</v>
      </c>
    </row>
    <row r="24" spans="1:11" x14ac:dyDescent="0.25">
      <c r="A24" s="13" t="s">
        <v>75</v>
      </c>
      <c r="B24" t="s">
        <v>76</v>
      </c>
      <c r="C24">
        <v>51</v>
      </c>
      <c r="D24">
        <v>25.780999999999999</v>
      </c>
      <c r="E24" s="7">
        <v>0.37311508602634968</v>
      </c>
      <c r="F24" s="7">
        <v>1.4472483069948789</v>
      </c>
      <c r="G24">
        <v>0</v>
      </c>
      <c r="H24" s="7">
        <v>0</v>
      </c>
      <c r="I24" s="7">
        <v>0.37311508602634968</v>
      </c>
      <c r="J24" s="7">
        <v>1.4472483069948787</v>
      </c>
      <c r="K24" t="s">
        <v>63</v>
      </c>
    </row>
    <row r="25" spans="1:11" x14ac:dyDescent="0.25">
      <c r="A25" s="13" t="s">
        <v>77</v>
      </c>
      <c r="B25" t="s">
        <v>78</v>
      </c>
      <c r="C25">
        <v>51</v>
      </c>
      <c r="D25" s="7">
        <v>139.06399999999999</v>
      </c>
      <c r="E25" s="7">
        <v>0.17106494964076269</v>
      </c>
      <c r="F25" s="7">
        <v>0.1230116706270226</v>
      </c>
      <c r="G25" s="7">
        <v>1.6870000000000001</v>
      </c>
      <c r="H25" s="7">
        <v>1.2131105102686535</v>
      </c>
      <c r="I25" s="7">
        <v>1.8580649496407626</v>
      </c>
      <c r="J25" s="7">
        <v>1.3361221808956758</v>
      </c>
      <c r="K25" t="s">
        <v>79</v>
      </c>
    </row>
    <row r="26" spans="1:11" x14ac:dyDescent="0.25">
      <c r="A26" t="s">
        <v>80</v>
      </c>
      <c r="B26" t="s">
        <v>81</v>
      </c>
      <c r="C26">
        <v>31</v>
      </c>
      <c r="D26" s="7">
        <v>4.9770000000000003</v>
      </c>
      <c r="E26" s="7">
        <v>6.3265726885320436E-2</v>
      </c>
      <c r="F26" s="7">
        <v>1.271161882365289</v>
      </c>
      <c r="G26" s="7">
        <v>0</v>
      </c>
      <c r="H26" s="7">
        <v>0</v>
      </c>
      <c r="I26" s="7">
        <v>6.3265726885320436E-2</v>
      </c>
      <c r="J26" s="7">
        <v>1.271161882365289</v>
      </c>
      <c r="K26" t="s">
        <v>54</v>
      </c>
    </row>
    <row r="27" spans="1:11" x14ac:dyDescent="0.25">
      <c r="A27" t="s">
        <v>82</v>
      </c>
      <c r="B27" t="s">
        <v>83</v>
      </c>
      <c r="C27">
        <v>11</v>
      </c>
      <c r="D27" s="7">
        <v>96.938000000000002</v>
      </c>
      <c r="E27" s="7">
        <v>1.1289583336845781</v>
      </c>
      <c r="F27" s="7">
        <v>1.1646189664368749</v>
      </c>
      <c r="G27" s="7">
        <v>0</v>
      </c>
      <c r="H27" s="7">
        <v>0</v>
      </c>
      <c r="I27" s="7">
        <v>1.1289583336845781</v>
      </c>
      <c r="J27" s="7">
        <v>1.1646189664368751</v>
      </c>
      <c r="K27" t="s">
        <v>54</v>
      </c>
    </row>
    <row r="28" spans="1:11" x14ac:dyDescent="0.25">
      <c r="A28" t="s">
        <v>84</v>
      </c>
      <c r="B28" t="s">
        <v>85</v>
      </c>
      <c r="C28">
        <v>31</v>
      </c>
      <c r="D28" s="7">
        <v>21.527000000000001</v>
      </c>
      <c r="E28" s="7">
        <v>0.24099803238280779</v>
      </c>
      <c r="F28" s="7">
        <v>1.1195151780685091</v>
      </c>
      <c r="G28" s="7">
        <v>0</v>
      </c>
      <c r="H28" s="7">
        <v>0</v>
      </c>
      <c r="I28" s="7">
        <v>0.24099803238280779</v>
      </c>
      <c r="J28" s="7">
        <v>1.1195151780685082</v>
      </c>
      <c r="K28" t="s">
        <v>86</v>
      </c>
    </row>
    <row r="29" spans="1:11" x14ac:dyDescent="0.25">
      <c r="A29" s="13" t="s">
        <v>87</v>
      </c>
      <c r="B29" t="s">
        <v>88</v>
      </c>
      <c r="C29">
        <v>51</v>
      </c>
      <c r="D29" s="7">
        <v>71.644000000000005</v>
      </c>
      <c r="E29" s="7">
        <v>0.74568614678510681</v>
      </c>
      <c r="F29" s="7">
        <v>1.040821487891668</v>
      </c>
      <c r="G29" s="7">
        <v>0</v>
      </c>
      <c r="H29" s="7">
        <v>0</v>
      </c>
      <c r="I29" s="7">
        <v>0.74568614678510681</v>
      </c>
      <c r="J29" s="7">
        <v>1.0408214878916682</v>
      </c>
      <c r="K29" t="s">
        <v>89</v>
      </c>
    </row>
    <row r="30" spans="1:11" x14ac:dyDescent="0.25">
      <c r="A30" s="13" t="s">
        <v>90</v>
      </c>
      <c r="B30" t="s">
        <v>91</v>
      </c>
      <c r="C30">
        <v>51</v>
      </c>
      <c r="D30" s="7">
        <v>93.289999999999992</v>
      </c>
      <c r="E30" s="7">
        <v>0.94466215447990809</v>
      </c>
      <c r="F30" s="7">
        <v>1.0126081621609051</v>
      </c>
      <c r="G30" s="7">
        <v>0</v>
      </c>
      <c r="H30" s="7">
        <v>0</v>
      </c>
      <c r="I30" s="7">
        <v>0.94466215447990809</v>
      </c>
      <c r="J30" s="7">
        <v>1.0126081621609049</v>
      </c>
      <c r="K30" t="s">
        <v>86</v>
      </c>
    </row>
    <row r="31" spans="1:11" x14ac:dyDescent="0.25">
      <c r="A31" s="13" t="s">
        <v>92</v>
      </c>
      <c r="B31" t="s">
        <v>93</v>
      </c>
      <c r="C31">
        <v>51</v>
      </c>
      <c r="D31" s="7">
        <v>154.36500000000001</v>
      </c>
      <c r="E31" s="7">
        <v>1.354133002615699</v>
      </c>
      <c r="F31" s="7">
        <v>0.87722800026929615</v>
      </c>
      <c r="G31" s="7">
        <v>0</v>
      </c>
      <c r="H31" s="7">
        <v>0</v>
      </c>
      <c r="I31" s="7">
        <v>1.354133002615699</v>
      </c>
      <c r="J31" s="7">
        <v>0.87722800026929604</v>
      </c>
      <c r="K31" t="s">
        <v>54</v>
      </c>
    </row>
    <row r="32" spans="1:11" x14ac:dyDescent="0.25">
      <c r="A32" s="13" t="s">
        <v>94</v>
      </c>
      <c r="B32" t="s">
        <v>95</v>
      </c>
      <c r="C32">
        <v>51</v>
      </c>
      <c r="D32" s="7">
        <v>73.897000000000006</v>
      </c>
      <c r="E32" s="7">
        <v>0.64580109303554656</v>
      </c>
      <c r="F32" s="7">
        <v>0.87392058275105433</v>
      </c>
      <c r="G32" s="7">
        <v>0</v>
      </c>
      <c r="H32" s="7">
        <v>0</v>
      </c>
      <c r="I32" s="7">
        <v>0.64580109303554656</v>
      </c>
      <c r="J32" s="7">
        <v>0.87392058275105422</v>
      </c>
      <c r="K32" t="s">
        <v>96</v>
      </c>
    </row>
    <row r="33" spans="1:11" x14ac:dyDescent="0.25">
      <c r="A33" t="s">
        <v>97</v>
      </c>
      <c r="B33" t="s">
        <v>98</v>
      </c>
      <c r="C33">
        <v>31</v>
      </c>
      <c r="D33" s="7">
        <v>61.976999999999997</v>
      </c>
      <c r="E33" s="7">
        <v>0.53787091560418954</v>
      </c>
      <c r="F33" s="7">
        <v>0.86785568130788759</v>
      </c>
      <c r="G33" s="7">
        <v>0</v>
      </c>
      <c r="H33" s="7">
        <v>0</v>
      </c>
      <c r="I33" s="7">
        <v>0.53787091560418954</v>
      </c>
      <c r="J33" s="7">
        <v>0.86785568130788771</v>
      </c>
      <c r="K33" t="s">
        <v>96</v>
      </c>
    </row>
    <row r="34" spans="1:11" x14ac:dyDescent="0.25">
      <c r="A34" s="13" t="s">
        <v>99</v>
      </c>
      <c r="B34" t="s">
        <v>100</v>
      </c>
      <c r="C34">
        <v>51</v>
      </c>
      <c r="D34" s="7">
        <v>91.216000000000008</v>
      </c>
      <c r="E34" s="7">
        <v>0.78320358481813901</v>
      </c>
      <c r="F34" s="7">
        <v>0.85862522454189916</v>
      </c>
      <c r="G34" s="7">
        <v>0</v>
      </c>
      <c r="H34" s="7">
        <v>0</v>
      </c>
      <c r="I34" s="7">
        <v>0.78320358481813901</v>
      </c>
      <c r="J34" s="7">
        <v>0.85862522454189927</v>
      </c>
      <c r="K34" t="s">
        <v>101</v>
      </c>
    </row>
    <row r="35" spans="1:11" x14ac:dyDescent="0.25">
      <c r="A35" s="13" t="s">
        <v>102</v>
      </c>
      <c r="B35" t="s">
        <v>103</v>
      </c>
      <c r="C35">
        <v>51</v>
      </c>
      <c r="D35" s="7">
        <v>59.140999999999998</v>
      </c>
      <c r="E35" s="7">
        <v>0.46742266076163502</v>
      </c>
      <c r="F35" s="7">
        <v>0.79035298821737032</v>
      </c>
      <c r="G35" s="7">
        <v>0</v>
      </c>
      <c r="H35" s="7">
        <v>0</v>
      </c>
      <c r="I35" s="7">
        <v>0.46742266076163502</v>
      </c>
      <c r="J35" s="7">
        <v>0.79035298821737032</v>
      </c>
      <c r="K35" t="s">
        <v>104</v>
      </c>
    </row>
    <row r="36" spans="1:11" x14ac:dyDescent="0.25">
      <c r="A36" t="s">
        <v>105</v>
      </c>
      <c r="B36" t="s">
        <v>106</v>
      </c>
      <c r="C36">
        <v>31</v>
      </c>
      <c r="D36" s="7">
        <v>39.719000000000001</v>
      </c>
      <c r="E36" s="7">
        <v>0.30369555091926781</v>
      </c>
      <c r="F36" s="7">
        <v>0.76461026440561897</v>
      </c>
      <c r="G36" s="7">
        <v>0</v>
      </c>
      <c r="H36" s="7">
        <v>0</v>
      </c>
      <c r="I36" s="7">
        <v>0.30369555091926781</v>
      </c>
      <c r="J36" s="7">
        <v>0.76461026440561897</v>
      </c>
      <c r="K36" t="s">
        <v>96</v>
      </c>
    </row>
    <row r="37" spans="1:11" x14ac:dyDescent="0.25">
      <c r="A37" t="s">
        <v>107</v>
      </c>
      <c r="B37" t="s">
        <v>108</v>
      </c>
      <c r="C37">
        <v>11</v>
      </c>
      <c r="D37" s="7">
        <v>31.42</v>
      </c>
      <c r="E37" s="7">
        <v>0.23836154646193641</v>
      </c>
      <c r="F37" s="7">
        <v>0.75863000147019866</v>
      </c>
      <c r="G37" s="7">
        <v>0</v>
      </c>
      <c r="H37" s="7">
        <v>0</v>
      </c>
      <c r="I37" s="7">
        <v>0.23836154646193641</v>
      </c>
      <c r="J37" s="7">
        <v>0.75863000147019855</v>
      </c>
      <c r="K37" t="s">
        <v>109</v>
      </c>
    </row>
    <row r="38" spans="1:11" x14ac:dyDescent="0.25">
      <c r="A38" t="s">
        <v>110</v>
      </c>
      <c r="B38" t="s">
        <v>111</v>
      </c>
      <c r="C38">
        <v>11</v>
      </c>
      <c r="D38" s="7">
        <v>57.55599999999999</v>
      </c>
      <c r="E38" s="7">
        <v>0.37270167393665032</v>
      </c>
      <c r="F38" s="7">
        <v>0.64754617057587471</v>
      </c>
      <c r="G38" s="7">
        <v>0</v>
      </c>
      <c r="H38" s="7">
        <v>0</v>
      </c>
      <c r="I38" s="7">
        <v>0.37270167393665032</v>
      </c>
      <c r="J38" s="7">
        <v>0.6475461705758746</v>
      </c>
      <c r="K38" t="s">
        <v>96</v>
      </c>
    </row>
    <row r="39" spans="1:11" x14ac:dyDescent="0.25">
      <c r="A39" s="13" t="s">
        <v>112</v>
      </c>
      <c r="B39" t="s">
        <v>113</v>
      </c>
      <c r="C39">
        <v>51</v>
      </c>
      <c r="D39" s="7">
        <v>162.81299999999999</v>
      </c>
      <c r="E39" s="7">
        <v>1.052935988146195</v>
      </c>
      <c r="F39" s="7">
        <v>0.64671493562933857</v>
      </c>
      <c r="G39" s="7">
        <v>0</v>
      </c>
      <c r="H39" s="7">
        <v>0</v>
      </c>
      <c r="I39" s="7">
        <v>1.052935988146195</v>
      </c>
      <c r="J39" s="7">
        <v>0.64671493562933868</v>
      </c>
      <c r="K39" t="s">
        <v>114</v>
      </c>
    </row>
    <row r="40" spans="1:11" x14ac:dyDescent="0.25">
      <c r="A40" s="13" t="s">
        <v>115</v>
      </c>
      <c r="B40" t="s">
        <v>116</v>
      </c>
      <c r="C40">
        <v>51</v>
      </c>
      <c r="D40" s="7">
        <v>34.780999999999999</v>
      </c>
      <c r="E40" s="7">
        <v>0.20949785241926749</v>
      </c>
      <c r="F40" s="7">
        <v>0.60233418366138836</v>
      </c>
      <c r="G40" s="7">
        <v>0</v>
      </c>
      <c r="H40" s="7">
        <v>0</v>
      </c>
      <c r="I40" s="7">
        <v>0.20949785241926749</v>
      </c>
      <c r="J40" s="7">
        <v>0.60233418366138836</v>
      </c>
      <c r="K40" t="s">
        <v>117</v>
      </c>
    </row>
    <row r="41" spans="1:11" x14ac:dyDescent="0.25">
      <c r="A41" s="13" t="s">
        <v>118</v>
      </c>
      <c r="B41" t="s">
        <v>119</v>
      </c>
      <c r="C41">
        <v>51</v>
      </c>
      <c r="D41" s="7">
        <v>72.537000000000006</v>
      </c>
      <c r="E41" s="7">
        <v>0.43663751916531329</v>
      </c>
      <c r="F41" s="7">
        <v>0.601951444318504</v>
      </c>
      <c r="G41" s="7">
        <v>0</v>
      </c>
      <c r="H41" s="7">
        <v>0</v>
      </c>
      <c r="I41" s="7">
        <v>0.43663751916531329</v>
      </c>
      <c r="J41" s="7">
        <v>0.601951444318504</v>
      </c>
      <c r="K41" t="s">
        <v>120</v>
      </c>
    </row>
    <row r="42" spans="1:11" x14ac:dyDescent="0.25">
      <c r="A42" t="s">
        <v>121</v>
      </c>
      <c r="B42" t="s">
        <v>122</v>
      </c>
      <c r="C42">
        <v>31</v>
      </c>
      <c r="D42" s="7">
        <v>46.871000000000002</v>
      </c>
      <c r="E42" s="7">
        <v>0.25867168815705371</v>
      </c>
      <c r="F42" s="7">
        <v>0.55188002849747964</v>
      </c>
      <c r="G42" s="7">
        <v>0</v>
      </c>
      <c r="H42" s="7">
        <v>0</v>
      </c>
      <c r="I42" s="7">
        <v>0.25867168815705371</v>
      </c>
      <c r="J42" s="7">
        <v>0.55188002849747975</v>
      </c>
      <c r="K42" t="s">
        <v>123</v>
      </c>
    </row>
    <row r="43" spans="1:11" x14ac:dyDescent="0.25">
      <c r="A43" t="s">
        <v>124</v>
      </c>
      <c r="B43" t="s">
        <v>125</v>
      </c>
      <c r="C43">
        <v>31</v>
      </c>
      <c r="D43" s="7">
        <v>232.666</v>
      </c>
      <c r="E43" s="7">
        <v>1.2662312121198029</v>
      </c>
      <c r="F43" s="7">
        <v>0.54422700872486862</v>
      </c>
      <c r="G43" s="7">
        <v>0</v>
      </c>
      <c r="H43" s="7">
        <v>0</v>
      </c>
      <c r="I43" s="7">
        <v>1.2662312121198029</v>
      </c>
      <c r="J43" s="7">
        <v>0.54422700872486862</v>
      </c>
      <c r="K43" t="s">
        <v>126</v>
      </c>
    </row>
    <row r="44" spans="1:11" x14ac:dyDescent="0.25">
      <c r="A44" s="13" t="s">
        <v>127</v>
      </c>
      <c r="B44" t="s">
        <v>128</v>
      </c>
      <c r="C44">
        <v>51</v>
      </c>
      <c r="D44" s="7">
        <v>41.728999999999999</v>
      </c>
      <c r="E44" s="7">
        <v>0.21262769868342271</v>
      </c>
      <c r="F44" s="7">
        <v>0.50954419871893109</v>
      </c>
      <c r="G44" s="7">
        <v>0</v>
      </c>
      <c r="H44" s="7">
        <v>0</v>
      </c>
      <c r="I44" s="7">
        <v>0.21262769868342271</v>
      </c>
      <c r="J44" s="7">
        <v>0.50954419871893109</v>
      </c>
      <c r="K44" t="s">
        <v>66</v>
      </c>
    </row>
    <row r="45" spans="1:11" x14ac:dyDescent="0.25">
      <c r="A45" s="13" t="s">
        <v>129</v>
      </c>
      <c r="B45" t="s">
        <v>130</v>
      </c>
      <c r="C45">
        <v>51</v>
      </c>
      <c r="D45" s="7">
        <v>97.38900000000001</v>
      </c>
      <c r="E45" s="7">
        <v>0.48991664152762388</v>
      </c>
      <c r="F45" s="7">
        <v>0.50305131126474634</v>
      </c>
      <c r="G45" s="7">
        <v>0</v>
      </c>
      <c r="H45" s="7">
        <v>0</v>
      </c>
      <c r="I45" s="7">
        <v>0.48991664152762388</v>
      </c>
      <c r="J45" s="7">
        <v>0.50305131126474634</v>
      </c>
      <c r="K45" t="s">
        <v>131</v>
      </c>
    </row>
    <row r="46" spans="1:11" x14ac:dyDescent="0.25">
      <c r="A46" t="s">
        <v>132</v>
      </c>
      <c r="B46" t="s">
        <v>133</v>
      </c>
      <c r="C46">
        <v>31</v>
      </c>
      <c r="D46" s="7">
        <v>14.513999999999999</v>
      </c>
      <c r="E46" s="7">
        <v>5.7387531349042412E-2</v>
      </c>
      <c r="F46" s="7">
        <v>0.39539431823785598</v>
      </c>
      <c r="G46" s="7">
        <v>0</v>
      </c>
      <c r="H46" s="7">
        <v>0</v>
      </c>
      <c r="I46" s="7">
        <v>5.7387531349042412E-2</v>
      </c>
      <c r="J46" s="7">
        <v>0.39539431823785598</v>
      </c>
      <c r="K46" t="s">
        <v>134</v>
      </c>
    </row>
    <row r="47" spans="1:11" x14ac:dyDescent="0.25">
      <c r="A47" t="s">
        <v>135</v>
      </c>
      <c r="B47" t="s">
        <v>136</v>
      </c>
      <c r="C47">
        <v>11</v>
      </c>
      <c r="D47" s="7">
        <v>101.52200000000001</v>
      </c>
      <c r="E47" s="7">
        <v>0.37336448320475008</v>
      </c>
      <c r="F47" s="7">
        <v>0.36776706842334672</v>
      </c>
      <c r="G47" s="7">
        <v>0</v>
      </c>
      <c r="H47" s="7">
        <v>0</v>
      </c>
      <c r="I47" s="7">
        <v>0.37336448320475008</v>
      </c>
      <c r="J47" s="7">
        <v>0.36776706842334672</v>
      </c>
      <c r="K47" t="s">
        <v>96</v>
      </c>
    </row>
    <row r="48" spans="1:11" x14ac:dyDescent="0.25">
      <c r="A48" t="s">
        <v>137</v>
      </c>
      <c r="B48" t="s">
        <v>138</v>
      </c>
      <c r="C48">
        <v>11</v>
      </c>
      <c r="D48" s="7">
        <v>328.72199999999998</v>
      </c>
      <c r="E48" s="7">
        <v>1.0787381548471571</v>
      </c>
      <c r="F48" s="7">
        <v>0.32816122889467603</v>
      </c>
      <c r="G48" s="7">
        <v>0</v>
      </c>
      <c r="H48" s="7">
        <v>0</v>
      </c>
      <c r="I48" s="7">
        <v>1.0787381548471571</v>
      </c>
      <c r="J48" s="7">
        <v>0.32816122889467608</v>
      </c>
      <c r="K48" t="s">
        <v>42</v>
      </c>
    </row>
    <row r="49" spans="1:11" x14ac:dyDescent="0.25">
      <c r="A49" s="13" t="s">
        <v>139</v>
      </c>
      <c r="B49" t="s">
        <v>140</v>
      </c>
      <c r="C49">
        <v>51</v>
      </c>
      <c r="D49" s="7">
        <v>174.43100000000001</v>
      </c>
      <c r="E49" s="7">
        <v>0.56263535112950747</v>
      </c>
      <c r="F49" s="7">
        <v>0.32255467842843732</v>
      </c>
      <c r="G49" s="7">
        <v>0</v>
      </c>
      <c r="H49" s="7">
        <v>0</v>
      </c>
      <c r="I49" s="7">
        <v>0.56263535112950747</v>
      </c>
      <c r="J49" s="7">
        <v>0.32255467842843727</v>
      </c>
      <c r="K49" t="s">
        <v>141</v>
      </c>
    </row>
    <row r="50" spans="1:11" x14ac:dyDescent="0.25">
      <c r="A50" t="s">
        <v>142</v>
      </c>
      <c r="B50" t="s">
        <v>143</v>
      </c>
      <c r="C50">
        <v>31</v>
      </c>
      <c r="D50" s="7">
        <v>99.85499999999999</v>
      </c>
      <c r="E50" s="7">
        <v>0.27950434028679272</v>
      </c>
      <c r="F50" s="7">
        <v>0.2799102100914253</v>
      </c>
      <c r="G50" s="7">
        <v>0</v>
      </c>
      <c r="H50" s="7">
        <v>0</v>
      </c>
      <c r="I50" s="7">
        <v>0.27950434028679272</v>
      </c>
      <c r="J50" s="7">
        <v>0.2799102100914253</v>
      </c>
      <c r="K50" t="s">
        <v>96</v>
      </c>
    </row>
    <row r="51" spans="1:11" x14ac:dyDescent="0.25">
      <c r="A51" t="s">
        <v>144</v>
      </c>
      <c r="B51" t="s">
        <v>145</v>
      </c>
      <c r="C51">
        <v>11</v>
      </c>
      <c r="D51" s="7">
        <v>67.331000000000003</v>
      </c>
      <c r="E51" s="7">
        <v>0.12573557444634439</v>
      </c>
      <c r="F51" s="7">
        <v>0.18674247292680099</v>
      </c>
      <c r="G51" s="7">
        <v>0</v>
      </c>
      <c r="H51" s="7">
        <v>0</v>
      </c>
      <c r="I51" s="7">
        <v>0.12573557444634439</v>
      </c>
      <c r="J51" s="7">
        <v>0.18674247292680102</v>
      </c>
      <c r="K51" t="s">
        <v>134</v>
      </c>
    </row>
    <row r="52" spans="1:11" x14ac:dyDescent="0.25">
      <c r="A52" t="s">
        <v>146</v>
      </c>
      <c r="B52" t="s">
        <v>147</v>
      </c>
      <c r="C52">
        <v>11</v>
      </c>
      <c r="D52" s="7">
        <v>51.482999999999997</v>
      </c>
      <c r="E52" s="7">
        <v>8.9025346023672958E-2</v>
      </c>
      <c r="F52" s="7">
        <v>0.17292183055313981</v>
      </c>
      <c r="G52" s="7">
        <v>0</v>
      </c>
      <c r="H52" s="7">
        <v>0</v>
      </c>
      <c r="I52" s="7">
        <v>8.9025346023672958E-2</v>
      </c>
      <c r="J52" s="7">
        <v>0.17292183055313978</v>
      </c>
      <c r="K52" t="s">
        <v>120</v>
      </c>
    </row>
    <row r="53" spans="1:11" x14ac:dyDescent="0.25">
      <c r="A53" t="s">
        <v>148</v>
      </c>
      <c r="B53" t="s">
        <v>149</v>
      </c>
      <c r="C53">
        <v>31</v>
      </c>
      <c r="D53" s="7">
        <v>59.348000000000013</v>
      </c>
      <c r="E53" s="7">
        <v>9.7331312678068702E-2</v>
      </c>
      <c r="F53" s="7">
        <v>0.16400099864876441</v>
      </c>
      <c r="G53" s="7">
        <v>0</v>
      </c>
      <c r="H53" s="7">
        <v>0</v>
      </c>
      <c r="I53" s="7">
        <v>9.7331312678068702E-2</v>
      </c>
      <c r="J53" s="7">
        <v>0.16400099864876438</v>
      </c>
      <c r="K53" t="s">
        <v>150</v>
      </c>
    </row>
    <row r="54" spans="1:11" x14ac:dyDescent="0.25">
      <c r="A54" t="s">
        <v>151</v>
      </c>
      <c r="B54" t="s">
        <v>152</v>
      </c>
      <c r="C54">
        <v>31</v>
      </c>
      <c r="D54" s="7">
        <v>9.625</v>
      </c>
      <c r="E54" s="7">
        <v>1.3208614887515679E-2</v>
      </c>
      <c r="F54" s="7">
        <v>0.1372323624676953</v>
      </c>
      <c r="G54" s="7">
        <v>0</v>
      </c>
      <c r="H54" s="7">
        <v>0</v>
      </c>
      <c r="I54" s="7">
        <v>1.3208614887515679E-2</v>
      </c>
      <c r="J54" s="7">
        <v>0.13723236246769538</v>
      </c>
      <c r="K54" t="s">
        <v>153</v>
      </c>
    </row>
    <row r="55" spans="1:11" x14ac:dyDescent="0.25">
      <c r="A55" s="8" t="s">
        <v>154</v>
      </c>
      <c r="B55" s="8" t="s">
        <v>155</v>
      </c>
      <c r="C55" s="8">
        <v>28</v>
      </c>
      <c r="D55" s="9">
        <v>72.344999999999999</v>
      </c>
      <c r="E55" s="9">
        <v>6.5491848508311065E-2</v>
      </c>
      <c r="F55" s="9">
        <v>9.0527124899179023E-2</v>
      </c>
      <c r="G55" s="9">
        <v>0</v>
      </c>
      <c r="H55" s="9">
        <v>0</v>
      </c>
      <c r="I55" s="9">
        <v>6.5491848508311065E-2</v>
      </c>
      <c r="J55" s="9">
        <v>9.0527124899179023E-2</v>
      </c>
      <c r="K55" s="8" t="s">
        <v>156</v>
      </c>
    </row>
    <row r="56" spans="1:11" x14ac:dyDescent="0.25">
      <c r="A56" t="s">
        <v>157</v>
      </c>
      <c r="B56" t="s">
        <v>158</v>
      </c>
      <c r="C56">
        <v>11</v>
      </c>
      <c r="D56" s="7">
        <v>10.725</v>
      </c>
      <c r="E56" s="7">
        <v>1.299602286767898E-3</v>
      </c>
      <c r="F56" s="7">
        <v>1.211750383932772E-2</v>
      </c>
      <c r="G56" s="7">
        <v>0</v>
      </c>
      <c r="H56" s="7">
        <v>0</v>
      </c>
      <c r="I56" s="7">
        <v>1.299602286767898E-3</v>
      </c>
      <c r="J56" s="7">
        <v>1.211750383932772E-2</v>
      </c>
      <c r="K56" t="s">
        <v>54</v>
      </c>
    </row>
    <row r="57" spans="1:11" x14ac:dyDescent="0.25">
      <c r="A57" s="13" t="s">
        <v>159</v>
      </c>
      <c r="B57" t="s">
        <v>160</v>
      </c>
      <c r="C57">
        <v>51</v>
      </c>
      <c r="D57" s="7">
        <v>59.329000000000001</v>
      </c>
      <c r="E57" s="7">
        <v>1.441561430875113E-3</v>
      </c>
      <c r="F57" s="7">
        <v>2.429775372709996E-3</v>
      </c>
      <c r="G57" s="7">
        <v>0</v>
      </c>
      <c r="H57" s="7">
        <v>0</v>
      </c>
      <c r="I57" s="7">
        <v>1.441561430875113E-3</v>
      </c>
      <c r="J57" s="7">
        <v>2.4297753727099951E-3</v>
      </c>
      <c r="K57" t="s">
        <v>161</v>
      </c>
    </row>
    <row r="58" spans="1:11" x14ac:dyDescent="0.25">
      <c r="A58" t="s">
        <v>162</v>
      </c>
      <c r="B58" t="s">
        <v>163</v>
      </c>
      <c r="C58">
        <v>11</v>
      </c>
      <c r="D58" s="7">
        <v>52.662000000000013</v>
      </c>
      <c r="E58" s="7">
        <v>5.3306033813590884E-4</v>
      </c>
      <c r="F58" s="7">
        <v>1.0122295737645911E-3</v>
      </c>
      <c r="G58" s="7">
        <v>0</v>
      </c>
      <c r="H58" s="7">
        <v>0</v>
      </c>
      <c r="I58" s="7">
        <v>5.3306033813590884E-4</v>
      </c>
      <c r="J58" s="7">
        <v>1.0122295737645907E-3</v>
      </c>
      <c r="K58" t="s">
        <v>120</v>
      </c>
    </row>
    <row r="59" spans="1:11" x14ac:dyDescent="0.25">
      <c r="A59" t="s">
        <v>164</v>
      </c>
      <c r="B59" t="s">
        <v>165</v>
      </c>
      <c r="C59">
        <v>11</v>
      </c>
      <c r="D59" s="7">
        <v>78.052999999999997</v>
      </c>
      <c r="E59" s="7">
        <v>4.8649663481307998E-4</v>
      </c>
      <c r="F59" s="7">
        <v>6.23290116732323E-4</v>
      </c>
      <c r="G59" s="7">
        <v>0</v>
      </c>
      <c r="H59" s="7">
        <v>0</v>
      </c>
      <c r="I59" s="7">
        <v>4.8649663481307998E-4</v>
      </c>
      <c r="J59" s="7">
        <v>6.2329011673232289E-4</v>
      </c>
      <c r="K59" t="s">
        <v>96</v>
      </c>
    </row>
    <row r="60" spans="1:11" x14ac:dyDescent="0.25">
      <c r="A60" t="s">
        <v>166</v>
      </c>
      <c r="B60" t="s">
        <v>167</v>
      </c>
      <c r="C60">
        <v>31</v>
      </c>
      <c r="D60" s="7">
        <v>8.1430000000000007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</row>
    <row r="61" spans="1:11" x14ac:dyDescent="0.25">
      <c r="A61" t="s">
        <v>168</v>
      </c>
      <c r="B61" t="s">
        <v>169</v>
      </c>
      <c r="C61">
        <v>31</v>
      </c>
      <c r="D61" s="7">
        <v>20.062000000000001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</row>
    <row r="62" spans="1:11" x14ac:dyDescent="0.25">
      <c r="A62" t="s">
        <v>170</v>
      </c>
      <c r="B62" t="s">
        <v>171</v>
      </c>
      <c r="C62">
        <v>31</v>
      </c>
      <c r="D62" s="7">
        <v>54.438000000000002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</row>
    <row r="63" spans="1:11" x14ac:dyDescent="0.25">
      <c r="A63" t="s">
        <v>172</v>
      </c>
      <c r="B63" t="s">
        <v>173</v>
      </c>
      <c r="C63">
        <v>31</v>
      </c>
      <c r="D63" s="7">
        <v>6.2290000000000001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</row>
    <row r="64" spans="1:11" x14ac:dyDescent="0.25">
      <c r="A64" t="s">
        <v>174</v>
      </c>
      <c r="B64" t="s">
        <v>175</v>
      </c>
      <c r="C64">
        <v>31</v>
      </c>
      <c r="D64" s="7">
        <v>63.009000000000007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</row>
    <row r="65" spans="1:10" x14ac:dyDescent="0.25">
      <c r="A65" t="s">
        <v>176</v>
      </c>
      <c r="B65" t="s">
        <v>177</v>
      </c>
      <c r="C65">
        <v>31</v>
      </c>
      <c r="D65" s="7">
        <v>42.08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</row>
    <row r="66" spans="1:10" x14ac:dyDescent="0.25">
      <c r="A66" t="s">
        <v>178</v>
      </c>
      <c r="B66" t="s">
        <v>179</v>
      </c>
      <c r="C66">
        <v>31</v>
      </c>
      <c r="D66" s="7">
        <v>18.388000000000002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</row>
    <row r="67" spans="1:10" x14ac:dyDescent="0.25">
      <c r="A67" s="13" t="s">
        <v>180</v>
      </c>
      <c r="B67" t="s">
        <v>181</v>
      </c>
      <c r="C67">
        <v>51</v>
      </c>
      <c r="D67" s="7">
        <v>54.438000000000002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</row>
    <row r="68" spans="1:10" x14ac:dyDescent="0.25">
      <c r="A68" t="s">
        <v>182</v>
      </c>
      <c r="B68" t="s">
        <v>183</v>
      </c>
      <c r="C68">
        <v>31</v>
      </c>
      <c r="D68" s="7">
        <v>56.097999999999999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</row>
    <row r="69" spans="1:10" x14ac:dyDescent="0.25">
      <c r="A69" t="s">
        <v>184</v>
      </c>
      <c r="B69" t="s">
        <v>185</v>
      </c>
      <c r="C69">
        <v>31</v>
      </c>
      <c r="D69" s="7">
        <v>7.1849999999999996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</row>
    <row r="70" spans="1:10" x14ac:dyDescent="0.25">
      <c r="A70" t="s">
        <v>186</v>
      </c>
      <c r="B70" t="s">
        <v>187</v>
      </c>
      <c r="C70">
        <v>31</v>
      </c>
      <c r="D70" s="7">
        <v>99.890999999999991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</row>
    <row r="71" spans="1:10" x14ac:dyDescent="0.25">
      <c r="A71" t="s">
        <v>188</v>
      </c>
      <c r="B71" t="s">
        <v>189</v>
      </c>
      <c r="C71">
        <v>31</v>
      </c>
      <c r="D71" s="7">
        <v>37.296999999999997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</row>
    <row r="72" spans="1:10" x14ac:dyDescent="0.25">
      <c r="A72" t="s">
        <v>190</v>
      </c>
      <c r="B72" t="s">
        <v>191</v>
      </c>
      <c r="C72">
        <v>11</v>
      </c>
      <c r="D72" s="7">
        <v>31.834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</row>
    <row r="73" spans="1:10" x14ac:dyDescent="0.25">
      <c r="A73" t="s">
        <v>192</v>
      </c>
      <c r="B73" t="s">
        <v>193</v>
      </c>
      <c r="C73">
        <v>31</v>
      </c>
      <c r="D73" s="7">
        <v>7.4730000000000008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</row>
    <row r="74" spans="1:10" x14ac:dyDescent="0.25">
      <c r="A74" s="13" t="s">
        <v>194</v>
      </c>
      <c r="B74" t="s">
        <v>195</v>
      </c>
      <c r="C74">
        <v>51</v>
      </c>
      <c r="D74" s="7">
        <v>212.95099999999999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</row>
    <row r="75" spans="1:10" x14ac:dyDescent="0.25">
      <c r="A75" t="s">
        <v>196</v>
      </c>
      <c r="B75" t="s">
        <v>197</v>
      </c>
      <c r="C75">
        <v>31</v>
      </c>
      <c r="D75" s="7">
        <v>17.486999999999998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</row>
    <row r="76" spans="1:10" x14ac:dyDescent="0.25">
      <c r="A76" t="s">
        <v>198</v>
      </c>
      <c r="B76" t="s">
        <v>199</v>
      </c>
      <c r="C76">
        <v>31</v>
      </c>
      <c r="D76" s="7">
        <v>19.091999999999999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</row>
    <row r="77" spans="1:10" x14ac:dyDescent="0.25">
      <c r="A77" t="s">
        <v>200</v>
      </c>
      <c r="B77" t="s">
        <v>201</v>
      </c>
      <c r="C77">
        <v>31</v>
      </c>
      <c r="D77" s="7">
        <v>24.856999999999999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</row>
    <row r="78" spans="1:10" x14ac:dyDescent="0.25">
      <c r="A78" t="s">
        <v>202</v>
      </c>
      <c r="B78" t="s">
        <v>203</v>
      </c>
      <c r="C78">
        <v>31</v>
      </c>
      <c r="D78" s="7">
        <v>32.468000000000004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</row>
    <row r="79" spans="1:10" x14ac:dyDescent="0.25">
      <c r="A79" t="s">
        <v>204</v>
      </c>
      <c r="B79" t="s">
        <v>205</v>
      </c>
      <c r="C79">
        <v>31</v>
      </c>
      <c r="D79" s="7">
        <v>10.904999999999999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</row>
    <row r="80" spans="1:10" x14ac:dyDescent="0.25">
      <c r="A80" s="13" t="s">
        <v>206</v>
      </c>
      <c r="B80" t="s">
        <v>207</v>
      </c>
      <c r="C80">
        <v>51</v>
      </c>
      <c r="D80" s="7">
        <v>30.471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</row>
    <row r="81" spans="1:10" x14ac:dyDescent="0.25">
      <c r="A81" t="s">
        <v>208</v>
      </c>
      <c r="B81" t="s">
        <v>209</v>
      </c>
      <c r="C81">
        <v>31</v>
      </c>
      <c r="D81" s="7">
        <v>55.564000000000007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</row>
    <row r="82" spans="1:10" x14ac:dyDescent="0.25">
      <c r="A82" t="s">
        <v>210</v>
      </c>
      <c r="B82" t="s">
        <v>211</v>
      </c>
      <c r="C82">
        <v>31</v>
      </c>
      <c r="D82" s="7">
        <v>1.1870000000000001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</row>
    <row r="83" spans="1:10" x14ac:dyDescent="0.25">
      <c r="A83" t="s">
        <v>212</v>
      </c>
      <c r="B83" t="s">
        <v>213</v>
      </c>
      <c r="C83">
        <v>31</v>
      </c>
      <c r="D83" s="7">
        <v>52.682000000000002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</row>
    <row r="84" spans="1:10" x14ac:dyDescent="0.25">
      <c r="A84" t="s">
        <v>214</v>
      </c>
      <c r="B84" t="s">
        <v>215</v>
      </c>
      <c r="C84">
        <v>31</v>
      </c>
      <c r="D84" s="7">
        <v>21.274999999999999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</row>
    <row r="85" spans="1:10" x14ac:dyDescent="0.25">
      <c r="A85" t="s">
        <v>216</v>
      </c>
      <c r="B85" t="s">
        <v>217</v>
      </c>
      <c r="C85">
        <v>31</v>
      </c>
      <c r="D85" s="7">
        <v>2.4239999999999999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</row>
    <row r="86" spans="1:10" x14ac:dyDescent="0.25">
      <c r="A86" t="s">
        <v>218</v>
      </c>
      <c r="B86" t="s">
        <v>219</v>
      </c>
      <c r="C86">
        <v>31</v>
      </c>
      <c r="D86" s="7">
        <v>22.943000000000001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</row>
    <row r="87" spans="1:10" x14ac:dyDescent="0.25">
      <c r="A87" t="s">
        <v>220</v>
      </c>
      <c r="B87" t="s">
        <v>221</v>
      </c>
      <c r="C87">
        <v>31</v>
      </c>
      <c r="D87" s="7">
        <v>45.676000000000002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</row>
    <row r="88" spans="1:10" x14ac:dyDescent="0.25">
      <c r="A88" s="13" t="s">
        <v>222</v>
      </c>
      <c r="B88" t="s">
        <v>223</v>
      </c>
      <c r="C88">
        <v>51</v>
      </c>
      <c r="D88" s="7">
        <v>10.903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</row>
    <row r="89" spans="1:10" x14ac:dyDescent="0.25">
      <c r="A89" t="s">
        <v>224</v>
      </c>
      <c r="B89" t="s">
        <v>225</v>
      </c>
      <c r="C89">
        <v>31</v>
      </c>
      <c r="D89" s="7">
        <v>16.673999999999999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</row>
    <row r="90" spans="1:10" x14ac:dyDescent="0.25">
      <c r="A90" t="s">
        <v>226</v>
      </c>
      <c r="B90" t="s">
        <v>227</v>
      </c>
      <c r="C90">
        <v>31</v>
      </c>
      <c r="D90" s="7">
        <v>8.0530000000000008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</row>
    <row r="91" spans="1:10" x14ac:dyDescent="0.25">
      <c r="A91" t="s">
        <v>228</v>
      </c>
      <c r="B91" t="s">
        <v>229</v>
      </c>
      <c r="C91">
        <v>31</v>
      </c>
      <c r="D91" s="7">
        <v>7.8109999999999999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</row>
    <row r="92" spans="1:10" x14ac:dyDescent="0.25">
      <c r="A92" t="s">
        <v>230</v>
      </c>
      <c r="B92" t="s">
        <v>231</v>
      </c>
      <c r="C92">
        <v>31</v>
      </c>
      <c r="D92" s="7">
        <v>52.999000000000009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x14ac:dyDescent="0.25">
      <c r="A93" t="s">
        <v>232</v>
      </c>
      <c r="B93" t="s">
        <v>233</v>
      </c>
      <c r="C93">
        <v>31</v>
      </c>
      <c r="D93" s="7">
        <v>17.413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</row>
    <row r="94" spans="1:10" x14ac:dyDescent="0.25">
      <c r="A94" t="s">
        <v>234</v>
      </c>
      <c r="B94" t="s">
        <v>235</v>
      </c>
      <c r="C94">
        <v>31</v>
      </c>
      <c r="D94" s="7">
        <v>28.91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</row>
    <row r="95" spans="1:10" x14ac:dyDescent="0.25">
      <c r="A95" t="s">
        <v>236</v>
      </c>
      <c r="B95" t="s">
        <v>237</v>
      </c>
      <c r="C95">
        <v>31</v>
      </c>
      <c r="D95" s="7">
        <v>58.721999999999987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</row>
    <row r="96" spans="1:10" x14ac:dyDescent="0.25">
      <c r="A96" t="s">
        <v>238</v>
      </c>
      <c r="B96" t="s">
        <v>239</v>
      </c>
      <c r="C96">
        <v>31</v>
      </c>
      <c r="D96" s="7">
        <v>35.457999999999998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</row>
    <row r="97" spans="1:10" x14ac:dyDescent="0.25">
      <c r="A97" t="s">
        <v>240</v>
      </c>
      <c r="B97" t="s">
        <v>241</v>
      </c>
      <c r="C97">
        <v>31</v>
      </c>
      <c r="D97" s="7">
        <v>3.5089999999999999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</row>
    <row r="98" spans="1:10" x14ac:dyDescent="0.25">
      <c r="A98" t="s">
        <v>242</v>
      </c>
      <c r="B98" t="s">
        <v>243</v>
      </c>
      <c r="C98">
        <v>31</v>
      </c>
      <c r="D98" s="7">
        <v>77.378999999999991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</row>
    <row r="99" spans="1:10" x14ac:dyDescent="0.25">
      <c r="A99" t="s">
        <v>244</v>
      </c>
      <c r="B99" t="s">
        <v>245</v>
      </c>
      <c r="C99">
        <v>31</v>
      </c>
      <c r="D99" s="7">
        <v>18.864999999999998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</row>
    <row r="100" spans="1:10" x14ac:dyDescent="0.25">
      <c r="A100" t="s">
        <v>246</v>
      </c>
      <c r="B100" t="s">
        <v>247</v>
      </c>
      <c r="C100">
        <v>31</v>
      </c>
      <c r="D100" s="7">
        <v>11.757999999999999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</row>
    <row r="101" spans="1:10" x14ac:dyDescent="0.25">
      <c r="A101" s="13" t="s">
        <v>248</v>
      </c>
      <c r="B101" t="s">
        <v>249</v>
      </c>
      <c r="C101">
        <v>51</v>
      </c>
      <c r="D101" s="7">
        <v>55.069000000000003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</row>
    <row r="102" spans="1:10" x14ac:dyDescent="0.25">
      <c r="A102" t="s">
        <v>250</v>
      </c>
      <c r="B102" t="s">
        <v>251</v>
      </c>
      <c r="C102">
        <v>31</v>
      </c>
      <c r="D102" s="7">
        <v>29.414000000000001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</row>
    <row r="103" spans="1:10" x14ac:dyDescent="0.25">
      <c r="A103" s="13" t="s">
        <v>252</v>
      </c>
      <c r="B103" t="s">
        <v>253</v>
      </c>
      <c r="C103">
        <v>51</v>
      </c>
      <c r="D103" s="7">
        <v>50.685000000000002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</row>
    <row r="104" spans="1:10" x14ac:dyDescent="0.25">
      <c r="A104" t="s">
        <v>254</v>
      </c>
      <c r="B104" t="s">
        <v>255</v>
      </c>
      <c r="C104">
        <v>31</v>
      </c>
      <c r="D104" s="7">
        <v>29.102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</row>
    <row r="105" spans="1:10" x14ac:dyDescent="0.25">
      <c r="A105" s="13" t="s">
        <v>256</v>
      </c>
      <c r="B105" t="s">
        <v>257</v>
      </c>
      <c r="C105">
        <v>51</v>
      </c>
      <c r="D105" s="7">
        <v>28.78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</row>
    <row r="106" spans="1:10" x14ac:dyDescent="0.25">
      <c r="A106" t="s">
        <v>258</v>
      </c>
      <c r="B106" t="s">
        <v>259</v>
      </c>
      <c r="C106">
        <v>31</v>
      </c>
      <c r="D106" s="7">
        <v>46.863999999999997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</row>
    <row r="107" spans="1:10" x14ac:dyDescent="0.25">
      <c r="A107" t="s">
        <v>260</v>
      </c>
      <c r="B107" t="s">
        <v>261</v>
      </c>
      <c r="C107">
        <v>31</v>
      </c>
      <c r="D107" s="7">
        <v>116.74299999999999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</row>
    <row r="108" spans="1:10" x14ac:dyDescent="0.25">
      <c r="A108" t="s">
        <v>262</v>
      </c>
      <c r="B108" t="s">
        <v>263</v>
      </c>
      <c r="C108">
        <v>31</v>
      </c>
      <c r="D108" s="7">
        <v>68.194999999999993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</row>
    <row r="109" spans="1:10" x14ac:dyDescent="0.25">
      <c r="A109" t="s">
        <v>264</v>
      </c>
      <c r="B109" t="s">
        <v>265</v>
      </c>
      <c r="C109">
        <v>31</v>
      </c>
      <c r="D109" s="7">
        <v>87.475999999999999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</row>
    <row r="110" spans="1:10" x14ac:dyDescent="0.25">
      <c r="A110" t="s">
        <v>266</v>
      </c>
      <c r="B110" t="s">
        <v>267</v>
      </c>
      <c r="C110">
        <v>31</v>
      </c>
      <c r="D110" s="7">
        <v>9.94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</row>
    <row r="111" spans="1:10" x14ac:dyDescent="0.25">
      <c r="A111" t="s">
        <v>268</v>
      </c>
      <c r="B111" t="s">
        <v>269</v>
      </c>
      <c r="C111">
        <v>31</v>
      </c>
      <c r="D111" s="7">
        <v>35.389000000000003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</row>
    <row r="112" spans="1:10" x14ac:dyDescent="0.25">
      <c r="A112" t="s">
        <v>270</v>
      </c>
      <c r="B112" t="s">
        <v>271</v>
      </c>
      <c r="C112">
        <v>31</v>
      </c>
      <c r="D112" s="7">
        <v>11.686999999999999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</row>
    <row r="113" spans="1:11" x14ac:dyDescent="0.25">
      <c r="A113" s="13" t="s">
        <v>272</v>
      </c>
      <c r="B113" t="s">
        <v>273</v>
      </c>
      <c r="C113">
        <v>51</v>
      </c>
      <c r="D113" s="7">
        <v>342.274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</row>
    <row r="114" spans="1:11" x14ac:dyDescent="0.25">
      <c r="A114" s="13" t="s">
        <v>274</v>
      </c>
      <c r="B114" t="s">
        <v>275</v>
      </c>
      <c r="C114">
        <v>51</v>
      </c>
      <c r="D114" s="7">
        <v>41.545999999999999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</row>
    <row r="115" spans="1:11" x14ac:dyDescent="0.25">
      <c r="A115" t="s">
        <v>276</v>
      </c>
      <c r="B115" t="s">
        <v>277</v>
      </c>
      <c r="C115">
        <v>31</v>
      </c>
      <c r="D115" s="7">
        <v>11.811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</row>
    <row r="116" spans="1:11" x14ac:dyDescent="0.25">
      <c r="A116" t="s">
        <v>278</v>
      </c>
      <c r="B116" t="s">
        <v>279</v>
      </c>
      <c r="C116">
        <v>31</v>
      </c>
      <c r="D116" s="7">
        <v>34.071000000000012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</row>
    <row r="117" spans="1:11" x14ac:dyDescent="0.25">
      <c r="A117" s="13" t="s">
        <v>280</v>
      </c>
      <c r="B117" t="s">
        <v>281</v>
      </c>
      <c r="C117">
        <v>51</v>
      </c>
      <c r="D117" s="7">
        <v>91.081999999999994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</row>
    <row r="118" spans="1:11" x14ac:dyDescent="0.25">
      <c r="A118" s="8" t="s">
        <v>282</v>
      </c>
      <c r="B118" s="8" t="s">
        <v>283</v>
      </c>
      <c r="C118" s="8">
        <v>28</v>
      </c>
      <c r="D118" s="9">
        <v>29.238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8"/>
    </row>
    <row r="119" spans="1:11" x14ac:dyDescent="0.25">
      <c r="A119" s="8" t="s">
        <v>284</v>
      </c>
      <c r="B119" s="8" t="s">
        <v>285</v>
      </c>
      <c r="C119" s="8">
        <v>28</v>
      </c>
      <c r="D119" s="9">
        <v>14.906000000000001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8"/>
    </row>
    <row r="120" spans="1:11" x14ac:dyDescent="0.25">
      <c r="A120" s="8" t="s">
        <v>286</v>
      </c>
      <c r="B120" s="8" t="s">
        <v>287</v>
      </c>
      <c r="C120" s="8">
        <v>28</v>
      </c>
      <c r="D120" s="9">
        <v>48.826000000000001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8"/>
    </row>
  </sheetData>
  <autoFilter ref="A1:K120" xr:uid="{5753CF18-9BD3-4816-8FC2-BE127C40DC31}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Camilo Coral Cuevas</dc:creator>
  <cp:lastModifiedBy>Cesar Camilo Coral Cuevas</cp:lastModifiedBy>
  <dcterms:created xsi:type="dcterms:W3CDTF">2026-03-20T16:11:52Z</dcterms:created>
  <dcterms:modified xsi:type="dcterms:W3CDTF">2026-03-24T18:12:05Z</dcterms:modified>
</cp:coreProperties>
</file>