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63049396-58AC-42E8-B2CE-D141AC474D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Sheet1!$A$1:$F$1</definedName>
    <definedName name="_xlnm._FilterDatabase" localSheetId="1" hidden="1">Sheet2!$A$16:$AY$91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2" l="1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19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4" i="1"/>
</calcChain>
</file>

<file path=xl/sharedStrings.xml><?xml version="1.0" encoding="utf-8"?>
<sst xmlns="http://schemas.openxmlformats.org/spreadsheetml/2006/main" count="220" uniqueCount="122">
  <si>
    <t>STT/ Number</t>
  </si>
  <si>
    <t>SỐ BƯU GỬI/ Tracking ID</t>
  </si>
  <si>
    <t>SỐ TIỀN / Amount according to tracking ID</t>
  </si>
  <si>
    <t>NGÀY GỬI/ Sent date</t>
  </si>
  <si>
    <t>Số tham chiếu/ Reference number</t>
  </si>
  <si>
    <t>NGÀY THU TIỀN/ Collection date</t>
  </si>
  <si>
    <t>22/03/2023</t>
  </si>
  <si>
    <t>TỔNG CÔNG TY BƯU ĐIỆN VIỆT NAM</t>
  </si>
  <si>
    <t>BẢNG KÊ CHỨNG NHẬN NỘP TIỀN C</t>
  </si>
  <si>
    <t>BĐT/TP: Chuyển phát nhanh Bưu Điện</t>
  </si>
  <si>
    <t>Mã nghiệp vụ: 2105 - Cước chuyển phát (C-PPA)</t>
  </si>
  <si>
    <t xml:space="preserve">Số hiệu: </t>
  </si>
  <si>
    <t>Bưu cục: 143312 - EMS Đối soát</t>
  </si>
  <si>
    <t>Thời gian lập: 22/03/2023</t>
  </si>
  <si>
    <t>14331208121810921</t>
  </si>
  <si>
    <t>Người lập: Đỗ Hồng Xuyến</t>
  </si>
  <si>
    <t>Thời gian in: 22/03/2023;  10:53:39</t>
  </si>
  <si>
    <t>Họ tên người nộp tiền:  Công Ty TNHH Bảo Hiểm Nhân MVI NV</t>
  </si>
  <si>
    <t>Số điện thoại người nộp tiền:  02437715577</t>
  </si>
  <si>
    <t>Đơn vị tính: VNĐ</t>
  </si>
  <si>
    <t>Địa chỉ người nộp tiền: Toà nhà mipec Tower 229 tây Sơn NV</t>
  </si>
  <si>
    <t>TT</t>
  </si>
  <si>
    <t>Thời gian</t>
  </si>
  <si>
    <t>Số giao dịch</t>
  </si>
  <si>
    <t>Số hiệu bưu gửi</t>
  </si>
  <si>
    <t>Họ tên người nộp tiền</t>
  </si>
  <si>
    <t>Địa chỉ người nộp tiền</t>
  </si>
  <si>
    <t>Số tiền</t>
  </si>
  <si>
    <t>348148300381</t>
  </si>
  <si>
    <t>EE970313827VN</t>
  </si>
  <si>
    <t>Công Ty TNHH Bảo Hiểm Nhân MVI NV</t>
  </si>
  <si>
    <t>Toà nhà mipec Tower 229 tây Sơn NV</t>
  </si>
  <si>
    <t>348148300401</t>
  </si>
  <si>
    <t>EB150208641VN</t>
  </si>
  <si>
    <t>348148300404</t>
  </si>
  <si>
    <t>EP114989667VN</t>
  </si>
  <si>
    <t>348148301504</t>
  </si>
  <si>
    <t>EG079947120VN</t>
  </si>
  <si>
    <t>CÔNG TY TNHH BHNT MVI</t>
  </si>
  <si>
    <t>TẦNG 13 TÒA NHÀ MIPEC TOWER 229 TÂY SƠN Q ĐỐNG ĐA TP HÀ NỘI</t>
  </si>
  <si>
    <t>348148301510</t>
  </si>
  <si>
    <t>EG079949806VN</t>
  </si>
  <si>
    <t>CHỊ THÙY TRANG</t>
  </si>
  <si>
    <t>CÔNG TY MVI MIPEC HÀ NỘI - 229 TÂY SƠN NGÃ TƯ SỞ ĐỐNG ĐA TP HÀ NỘI</t>
  </si>
  <si>
    <t>348148301513</t>
  </si>
  <si>
    <t>EG079954559VN</t>
  </si>
  <si>
    <t>CTY TNHH BUNT MVI</t>
  </si>
  <si>
    <t>TẦNG 13  TOA FNAHF MIPEC TOWER  229 TÂY SƠN  ĐỐNG ĐA  HÀ NỘI</t>
  </si>
  <si>
    <t>348148301522</t>
  </si>
  <si>
    <t>EA584319112VN</t>
  </si>
  <si>
    <t>Toà nhà mipec Tower 229 tây Sơn NV ĐỐNG ĐA HÀ NỘI</t>
  </si>
  <si>
    <t>348148301527</t>
  </si>
  <si>
    <t>EQ282855463VN</t>
  </si>
  <si>
    <t>tầng 13 Toà nhà mipec Tower 229 tây Sơn NVđống đa hn</t>
  </si>
  <si>
    <t>348148301531</t>
  </si>
  <si>
    <t>EL292230966VN</t>
  </si>
  <si>
    <t>348148301536</t>
  </si>
  <si>
    <t>EG079956930VN</t>
  </si>
  <si>
    <t>BẢO HIỂM NHÂN THỌ MVI</t>
  </si>
  <si>
    <t>TẦNG 13 TÒA NHÀ MIPEC TOWER SỐ 229 TÂY SƠN - - QUẬN ĐỐNG ĐA - HÀ NỘI</t>
  </si>
  <si>
    <t>348148301542</t>
  </si>
  <si>
    <t>EE977588494VN</t>
  </si>
  <si>
    <t>348148301546</t>
  </si>
  <si>
    <t>EA953066771VN</t>
  </si>
  <si>
    <t>348148301552</t>
  </si>
  <si>
    <t>EE510356991VN</t>
  </si>
  <si>
    <t>PHÒNG DVKH -Công Ty TNHH Bảo Hiểm Nhân MVI NV</t>
  </si>
  <si>
    <t>348148301558</t>
  </si>
  <si>
    <t>EU187614594VN</t>
  </si>
  <si>
    <t>348148301563</t>
  </si>
  <si>
    <t>EQ282853459VN</t>
  </si>
  <si>
    <t>348148301567</t>
  </si>
  <si>
    <t>ED205610477VN</t>
  </si>
  <si>
    <t>348148301571</t>
  </si>
  <si>
    <t>EQ282853034VN</t>
  </si>
  <si>
    <t>Toà nhà mipec Tower 229 tây Sơn NV đống đa hn</t>
  </si>
  <si>
    <t>348148301575</t>
  </si>
  <si>
    <t>EG079958459VN</t>
  </si>
  <si>
    <t>CTY MVI MIPEC HÀ NỘI</t>
  </si>
  <si>
    <t>229 TÂY SƠN - NGÃ TƯ SỞ - ĐỐNG ĐA - HÀ NỘI</t>
  </si>
  <si>
    <t>348148301577</t>
  </si>
  <si>
    <t>EY460951684VN</t>
  </si>
  <si>
    <t>C THÙY TRANG Công Ty TNHH Bảo Hiểm Nhân MVI NV</t>
  </si>
  <si>
    <t>348148301599</t>
  </si>
  <si>
    <t>EO130005106VN</t>
  </si>
  <si>
    <t>Tổng cộng:</t>
  </si>
  <si>
    <t>Tổng số tiền thu:</t>
  </si>
  <si>
    <t>281,354.00</t>
  </si>
  <si>
    <t>Hai trăm tám mươi mốt ngàn ba trăm năm mươi bốn đồng</t>
  </si>
  <si>
    <t>Ngày ... tháng ... năm ...</t>
  </si>
  <si>
    <t>Người nộp tiền</t>
  </si>
  <si>
    <t>Giao dịch viên</t>
  </si>
  <si>
    <t>Trưởng đơn vị</t>
  </si>
  <si>
    <t>(Ký, ghi rõ họ tên)</t>
  </si>
  <si>
    <t>Đỗ Hồng Xuyến</t>
  </si>
  <si>
    <t>10/02/2023 16:20:26</t>
  </si>
  <si>
    <t>05/10/2022 10:03:42</t>
  </si>
  <si>
    <t>06/10/2022 17:45:07</t>
  </si>
  <si>
    <t>01/02/2023 00:00:00</t>
  </si>
  <si>
    <t>03/02/2023 17:42:00</t>
  </si>
  <si>
    <t>08/02/2023 18:24:00</t>
  </si>
  <si>
    <t>10/02/2023 10:29:13</t>
  </si>
  <si>
    <t>10/02/2023 16:26:22</t>
  </si>
  <si>
    <t>10/02/2023 10:56:44</t>
  </si>
  <si>
    <t>10/02/2023 13:46:00</t>
  </si>
  <si>
    <t>09/02/2023 17:52:53</t>
  </si>
  <si>
    <t>09/02/2023 17:32:33</t>
  </si>
  <si>
    <t>10/02/2023 19:03:20</t>
  </si>
  <si>
    <t>13/02/2023 14:40:39</t>
  </si>
  <si>
    <t>13/02/2023 13:38:06</t>
  </si>
  <si>
    <t>13/02/2023 17:03:51</t>
  </si>
  <si>
    <t>13/02/2023 17:28:49</t>
  </si>
  <si>
    <t>13/02/2023 00:00:00</t>
  </si>
  <si>
    <t>17/02/2023 15:28:59</t>
  </si>
  <si>
    <t>18/10/2022 17:47:06</t>
  </si>
  <si>
    <t>22/03/2023 10:52:31</t>
  </si>
  <si>
    <t>22/03/2023 10:52:35</t>
  </si>
  <si>
    <t>22/03/2023 10:52:36</t>
  </si>
  <si>
    <t>22/03/2023 10:52:30</t>
  </si>
  <si>
    <t>22/03/2023 10:52:32</t>
  </si>
  <si>
    <t>22/03/2023 10:52:33</t>
  </si>
  <si>
    <t>22/03/2023 10:52:34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</si>
</sst>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164" fontId="4" fillId="0" borderId="2" xfId="0" applyNumberFormat="1" applyFont="1" applyBorder="1" applyAlignment="1">
      <alignment vertical="center" wrapText="1"/>
    </xf>
    <xf numFmtId="14" fontId="4" fillId="0" borderId="2" xfId="0" applyNumberFormat="1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1"/>
  <sheetViews>
    <sheetView tabSelected="1" workbookViewId="0">
      <selection activeCell="J12" sqref="J12"/>
    </sheetView>
  </sheetViews>
  <sheetFormatPr defaultRowHeight="15" x14ac:dyDescent="0.25"/>
  <cols>
    <col min="2" max="2" width="13.5703125" customWidth="1"/>
    <col min="3" max="3" width="12.85546875" customWidth="1"/>
    <col min="4" max="4" width="11.7109375" customWidth="1"/>
    <col min="5" max="5" width="12.28515625" customWidth="1"/>
    <col min="6" max="6" width="15.140625" customWidth="1"/>
  </cols>
  <sheetData>
    <row r="1" spans="1:6" ht="89.25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1" x14ac:dyDescent="0.25">
      <c r="A2" s="3">
        <v>1</v>
      </c>
      <c r="B2" s="4" t="s">
        <v>29</v>
      </c>
      <c r="C2" s="5">
        <v>21098</v>
      </c>
      <c r="D2" s="6" t="s">
        <v>95</v>
      </c>
      <c r="E2" s="5" t="s">
        <v>28</v>
      </c>
      <c r="F2" s="5" t="s">
        <v>115</v>
      </c>
    </row>
    <row r="3" spans="1:6" ht="21" x14ac:dyDescent="0.25">
      <c r="A3" s="3">
        <v>2</v>
      </c>
      <c r="B3" s="4" t="s">
        <v>33</v>
      </c>
      <c r="C3" s="5">
        <v>8640</v>
      </c>
      <c r="D3" s="6" t="s">
        <v>96</v>
      </c>
      <c r="E3" s="5" t="s">
        <v>32</v>
      </c>
      <c r="F3" s="5" t="s">
        <v>116</v>
      </c>
    </row>
    <row r="4" spans="1:6" ht="21" x14ac:dyDescent="0.25">
      <c r="A4">
        <f>A3+1</f>
        <v>3</v>
      </c>
      <c r="B4" t="s">
        <v>35</v>
      </c>
      <c r="C4">
        <v>8640</v>
      </c>
      <c r="D4" s="6" t="s">
        <v>97</v>
      </c>
      <c r="E4" t="s">
        <v>34</v>
      </c>
      <c r="F4" s="5" t="s">
        <v>117</v>
      </c>
    </row>
    <row r="5" spans="1:6" ht="21" x14ac:dyDescent="0.25">
      <c r="A5">
        <f t="shared" ref="A5:A68" si="0">A4+1</f>
        <v>4</v>
      </c>
      <c r="B5" t="s">
        <v>37</v>
      </c>
      <c r="C5">
        <v>13860</v>
      </c>
      <c r="D5" s="6" t="s">
        <v>98</v>
      </c>
      <c r="E5" t="s">
        <v>36</v>
      </c>
      <c r="F5" s="5" t="s">
        <v>118</v>
      </c>
    </row>
    <row r="6" spans="1:6" ht="21" x14ac:dyDescent="0.25">
      <c r="A6">
        <f t="shared" si="0"/>
        <v>5</v>
      </c>
      <c r="B6" t="s">
        <v>41</v>
      </c>
      <c r="C6">
        <v>38940</v>
      </c>
      <c r="D6" s="6" t="s">
        <v>99</v>
      </c>
      <c r="E6" t="s">
        <v>40</v>
      </c>
      <c r="F6" s="5" t="s">
        <v>118</v>
      </c>
    </row>
    <row r="7" spans="1:6" ht="21" x14ac:dyDescent="0.25">
      <c r="A7">
        <f t="shared" si="0"/>
        <v>6</v>
      </c>
      <c r="B7" t="s">
        <v>45</v>
      </c>
      <c r="C7">
        <v>13860</v>
      </c>
      <c r="D7" s="6" t="s">
        <v>100</v>
      </c>
      <c r="E7" t="s">
        <v>44</v>
      </c>
      <c r="F7" s="5" t="s">
        <v>115</v>
      </c>
    </row>
    <row r="8" spans="1:6" ht="21" x14ac:dyDescent="0.25">
      <c r="A8">
        <f t="shared" si="0"/>
        <v>7</v>
      </c>
      <c r="B8" t="s">
        <v>49</v>
      </c>
      <c r="C8">
        <v>18018</v>
      </c>
      <c r="D8" s="6" t="s">
        <v>101</v>
      </c>
      <c r="E8" t="s">
        <v>48</v>
      </c>
      <c r="F8" s="5" t="s">
        <v>115</v>
      </c>
    </row>
    <row r="9" spans="1:6" ht="21" x14ac:dyDescent="0.25">
      <c r="A9">
        <f t="shared" si="0"/>
        <v>8</v>
      </c>
      <c r="B9" t="s">
        <v>52</v>
      </c>
      <c r="C9">
        <v>10940</v>
      </c>
      <c r="D9" s="6" t="s">
        <v>102</v>
      </c>
      <c r="E9" t="s">
        <v>51</v>
      </c>
      <c r="F9" s="5" t="s">
        <v>119</v>
      </c>
    </row>
    <row r="10" spans="1:6" ht="21" x14ac:dyDescent="0.25">
      <c r="A10">
        <f t="shared" si="0"/>
        <v>9</v>
      </c>
      <c r="B10" t="s">
        <v>55</v>
      </c>
      <c r="C10">
        <v>10940</v>
      </c>
      <c r="D10" s="6" t="s">
        <v>103</v>
      </c>
      <c r="E10" t="s">
        <v>54</v>
      </c>
      <c r="F10" s="5" t="s">
        <v>119</v>
      </c>
    </row>
    <row r="11" spans="1:6" ht="21" x14ac:dyDescent="0.25">
      <c r="A11">
        <f t="shared" si="0"/>
        <v>10</v>
      </c>
      <c r="B11" t="s">
        <v>57</v>
      </c>
      <c r="C11">
        <v>13860</v>
      </c>
      <c r="D11" s="6" t="s">
        <v>104</v>
      </c>
      <c r="E11" t="s">
        <v>56</v>
      </c>
      <c r="F11" s="5" t="s">
        <v>119</v>
      </c>
    </row>
    <row r="12" spans="1:6" ht="21" x14ac:dyDescent="0.25">
      <c r="A12">
        <f t="shared" si="0"/>
        <v>11</v>
      </c>
      <c r="B12" t="s">
        <v>61</v>
      </c>
      <c r="C12">
        <v>12870</v>
      </c>
      <c r="D12" s="6" t="s">
        <v>105</v>
      </c>
      <c r="E12" t="s">
        <v>60</v>
      </c>
      <c r="F12" s="5" t="s">
        <v>120</v>
      </c>
    </row>
    <row r="13" spans="1:6" ht="21" x14ac:dyDescent="0.25">
      <c r="A13">
        <f t="shared" si="0"/>
        <v>12</v>
      </c>
      <c r="B13" t="s">
        <v>63</v>
      </c>
      <c r="C13">
        <v>12870</v>
      </c>
      <c r="D13" s="6" t="s">
        <v>106</v>
      </c>
      <c r="E13" t="s">
        <v>62</v>
      </c>
      <c r="F13" s="5" t="s">
        <v>120</v>
      </c>
    </row>
    <row r="14" spans="1:6" ht="21" x14ac:dyDescent="0.25">
      <c r="A14">
        <f t="shared" si="0"/>
        <v>13</v>
      </c>
      <c r="B14" t="s">
        <v>65</v>
      </c>
      <c r="C14">
        <v>12870</v>
      </c>
      <c r="D14" s="6" t="s">
        <v>107</v>
      </c>
      <c r="E14" t="s">
        <v>64</v>
      </c>
      <c r="F14" s="5" t="s">
        <v>120</v>
      </c>
    </row>
    <row r="15" spans="1:6" ht="21" x14ac:dyDescent="0.25">
      <c r="A15">
        <f t="shared" si="0"/>
        <v>14</v>
      </c>
      <c r="B15" t="s">
        <v>68</v>
      </c>
      <c r="C15">
        <v>10940</v>
      </c>
      <c r="D15" s="6" t="s">
        <v>108</v>
      </c>
      <c r="E15" t="s">
        <v>67</v>
      </c>
      <c r="F15" s="5" t="s">
        <v>121</v>
      </c>
    </row>
    <row r="16" spans="1:6" ht="21" x14ac:dyDescent="0.25">
      <c r="A16">
        <f t="shared" si="0"/>
        <v>15</v>
      </c>
      <c r="B16" t="s">
        <v>70</v>
      </c>
      <c r="C16">
        <v>16088</v>
      </c>
      <c r="D16" s="6" t="s">
        <v>109</v>
      </c>
      <c r="E16" t="s">
        <v>69</v>
      </c>
      <c r="F16" s="5" t="s">
        <v>121</v>
      </c>
    </row>
    <row r="17" spans="1:6" ht="21" x14ac:dyDescent="0.25">
      <c r="A17">
        <f t="shared" si="0"/>
        <v>16</v>
      </c>
      <c r="B17" t="s">
        <v>72</v>
      </c>
      <c r="C17">
        <v>10940</v>
      </c>
      <c r="D17" s="6" t="s">
        <v>110</v>
      </c>
      <c r="E17" t="s">
        <v>71</v>
      </c>
      <c r="F17" s="5" t="s">
        <v>121</v>
      </c>
    </row>
    <row r="18" spans="1:6" ht="21" x14ac:dyDescent="0.25">
      <c r="A18">
        <f t="shared" si="0"/>
        <v>17</v>
      </c>
      <c r="B18" t="s">
        <v>74</v>
      </c>
      <c r="C18">
        <v>10940</v>
      </c>
      <c r="D18" s="6" t="s">
        <v>111</v>
      </c>
      <c r="E18" t="s">
        <v>73</v>
      </c>
      <c r="F18" s="5" t="s">
        <v>116</v>
      </c>
    </row>
    <row r="19" spans="1:6" ht="21" x14ac:dyDescent="0.25">
      <c r="A19">
        <f t="shared" si="0"/>
        <v>18</v>
      </c>
      <c r="B19" t="s">
        <v>77</v>
      </c>
      <c r="C19">
        <v>13860</v>
      </c>
      <c r="D19" s="6" t="s">
        <v>112</v>
      </c>
      <c r="E19" t="s">
        <v>76</v>
      </c>
      <c r="F19" s="5" t="s">
        <v>116</v>
      </c>
    </row>
    <row r="20" spans="1:6" ht="21" x14ac:dyDescent="0.25">
      <c r="A20">
        <f t="shared" si="0"/>
        <v>19</v>
      </c>
      <c r="B20" t="s">
        <v>81</v>
      </c>
      <c r="C20">
        <v>12540</v>
      </c>
      <c r="D20" s="6" t="s">
        <v>113</v>
      </c>
      <c r="E20" t="s">
        <v>80</v>
      </c>
      <c r="F20" s="5" t="s">
        <v>116</v>
      </c>
    </row>
    <row r="21" spans="1:6" ht="21" x14ac:dyDescent="0.25">
      <c r="A21">
        <f t="shared" si="0"/>
        <v>20</v>
      </c>
      <c r="B21" t="s">
        <v>84</v>
      </c>
      <c r="C21">
        <v>8640</v>
      </c>
      <c r="D21" s="6" t="s">
        <v>114</v>
      </c>
      <c r="E21" t="s">
        <v>83</v>
      </c>
      <c r="F21" s="5" t="s">
        <v>117</v>
      </c>
    </row>
    <row r="22" spans="1:6" x14ac:dyDescent="0.25">
      <c r="A22">
        <f t="shared" si="0"/>
        <v>21</v>
      </c>
      <c r="D22" s="6"/>
      <c r="F22" s="5"/>
    </row>
    <row r="23" spans="1:6" x14ac:dyDescent="0.25">
      <c r="A23">
        <f t="shared" si="0"/>
        <v>22</v>
      </c>
      <c r="D23" s="6"/>
      <c r="F23" s="5"/>
    </row>
    <row r="24" spans="1:6" x14ac:dyDescent="0.25">
      <c r="A24">
        <f t="shared" si="0"/>
        <v>23</v>
      </c>
      <c r="D24" s="6"/>
      <c r="F24" s="5"/>
    </row>
    <row r="25" spans="1:6" x14ac:dyDescent="0.25">
      <c r="D25" s="6"/>
      <c r="F25" s="5"/>
    </row>
    <row r="26" spans="1:6" x14ac:dyDescent="0.25">
      <c r="D26" s="6"/>
      <c r="F26" s="5"/>
    </row>
    <row r="27" spans="1:6" x14ac:dyDescent="0.25">
      <c r="D27" s="6"/>
      <c r="F27" s="5"/>
    </row>
    <row r="28" spans="1:6" x14ac:dyDescent="0.25">
      <c r="D28" s="6"/>
      <c r="F28" s="5"/>
    </row>
    <row r="29" spans="1:6" x14ac:dyDescent="0.25">
      <c r="D29" s="6"/>
      <c r="F29" s="5"/>
    </row>
    <row r="30" spans="1:6" x14ac:dyDescent="0.25">
      <c r="D30" s="6"/>
      <c r="F30" s="5"/>
    </row>
    <row r="31" spans="1:6" x14ac:dyDescent="0.25">
      <c r="D31" s="6"/>
      <c r="F31" s="5"/>
    </row>
    <row r="32" spans="1:6" x14ac:dyDescent="0.25">
      <c r="D32" s="6"/>
      <c r="F32" s="5"/>
    </row>
    <row r="33" spans="4:6" x14ac:dyDescent="0.25">
      <c r="D33" s="6"/>
      <c r="F33" s="5"/>
    </row>
    <row r="34" spans="4:6" x14ac:dyDescent="0.25">
      <c r="D34" s="6"/>
      <c r="F34" s="5"/>
    </row>
    <row r="35" spans="4:6" x14ac:dyDescent="0.25">
      <c r="D35" s="6"/>
      <c r="F35" s="5"/>
    </row>
    <row r="36" spans="4:6" x14ac:dyDescent="0.25">
      <c r="D36" s="6"/>
      <c r="F36" s="5"/>
    </row>
    <row r="37" spans="4:6" x14ac:dyDescent="0.25">
      <c r="D37" s="6"/>
      <c r="F37" s="5"/>
    </row>
    <row r="38" spans="4:6" x14ac:dyDescent="0.25">
      <c r="D38" s="6"/>
      <c r="F38" s="5"/>
    </row>
    <row r="39" spans="4:6" x14ac:dyDescent="0.25">
      <c r="D39" s="6"/>
      <c r="F39" s="5"/>
    </row>
    <row r="40" spans="4:6" x14ac:dyDescent="0.25">
      <c r="D40" s="6"/>
      <c r="F40" s="5"/>
    </row>
    <row r="41" spans="4:6" x14ac:dyDescent="0.25">
      <c r="D41" s="6"/>
      <c r="F41" s="5"/>
    </row>
    <row r="42" spans="4:6" x14ac:dyDescent="0.25">
      <c r="D42" s="6"/>
      <c r="F42" s="5"/>
    </row>
    <row r="43" spans="4:6" x14ac:dyDescent="0.25">
      <c r="D43" s="6"/>
      <c r="F43" s="5"/>
    </row>
    <row r="44" spans="4:6" x14ac:dyDescent="0.25">
      <c r="D44" s="6"/>
      <c r="F44" s="5"/>
    </row>
    <row r="45" spans="4:6" x14ac:dyDescent="0.25">
      <c r="D45" s="6"/>
      <c r="F45" s="5"/>
    </row>
    <row r="46" spans="4:6" x14ac:dyDescent="0.25">
      <c r="D46" s="6"/>
      <c r="F46" s="5"/>
    </row>
    <row r="47" spans="4:6" x14ac:dyDescent="0.25">
      <c r="D47" s="6"/>
      <c r="F47" s="5"/>
    </row>
    <row r="48" spans="4:6" x14ac:dyDescent="0.25">
      <c r="D48" s="6"/>
      <c r="F48" s="5"/>
    </row>
    <row r="49" spans="4:6" x14ac:dyDescent="0.25">
      <c r="D49" s="6"/>
      <c r="F49" s="5"/>
    </row>
    <row r="50" spans="4:6" x14ac:dyDescent="0.25">
      <c r="D50" s="6"/>
      <c r="F50" s="5"/>
    </row>
    <row r="51" spans="4:6" x14ac:dyDescent="0.25">
      <c r="D51" s="6"/>
      <c r="F51" s="5"/>
    </row>
    <row r="52" spans="4:6" x14ac:dyDescent="0.25">
      <c r="D52" s="6"/>
      <c r="F52" s="5"/>
    </row>
    <row r="53" spans="4:6" x14ac:dyDescent="0.25">
      <c r="D53" s="6"/>
      <c r="F53" s="5"/>
    </row>
    <row r="54" spans="4:6" x14ac:dyDescent="0.25">
      <c r="D54" s="6"/>
      <c r="F54" s="5"/>
    </row>
    <row r="55" spans="4:6" x14ac:dyDescent="0.25">
      <c r="D55" s="6"/>
      <c r="F55" s="5"/>
    </row>
    <row r="56" spans="4:6" x14ac:dyDescent="0.25">
      <c r="D56" s="6"/>
      <c r="F56" s="5"/>
    </row>
    <row r="57" spans="4:6" x14ac:dyDescent="0.25">
      <c r="D57" s="6"/>
      <c r="F57" s="5"/>
    </row>
    <row r="58" spans="4:6" x14ac:dyDescent="0.25">
      <c r="D58" s="6"/>
      <c r="F58" s="5"/>
    </row>
    <row r="59" spans="4:6" x14ac:dyDescent="0.25">
      <c r="D59" s="6"/>
      <c r="F59" s="5"/>
    </row>
    <row r="60" spans="4:6" x14ac:dyDescent="0.25">
      <c r="D60" s="6"/>
      <c r="F60" s="5"/>
    </row>
    <row r="61" spans="4:6" x14ac:dyDescent="0.25">
      <c r="D61" s="6"/>
      <c r="F61" s="5"/>
    </row>
    <row r="62" spans="4:6" x14ac:dyDescent="0.25">
      <c r="D62" s="6"/>
      <c r="F62" s="5"/>
    </row>
    <row r="63" spans="4:6" x14ac:dyDescent="0.25">
      <c r="D63" s="6"/>
      <c r="F63" s="5"/>
    </row>
    <row r="64" spans="4:6" x14ac:dyDescent="0.25">
      <c r="D64" s="6"/>
      <c r="F64" s="5"/>
    </row>
    <row r="65" spans="4:6" x14ac:dyDescent="0.25">
      <c r="D65" s="6"/>
      <c r="F65" s="5"/>
    </row>
    <row r="66" spans="4:6" x14ac:dyDescent="0.25">
      <c r="D66" s="6"/>
      <c r="F66" s="5"/>
    </row>
    <row r="67" spans="4:6" x14ac:dyDescent="0.25">
      <c r="D67" s="6"/>
      <c r="F67" s="5"/>
    </row>
    <row r="68" spans="4:6" x14ac:dyDescent="0.25">
      <c r="D68" s="6"/>
      <c r="F68" s="5"/>
    </row>
    <row r="69" spans="4:6" x14ac:dyDescent="0.25">
      <c r="D69" s="6"/>
      <c r="F69" s="5"/>
    </row>
    <row r="70" spans="4:6" x14ac:dyDescent="0.25">
      <c r="D70" s="6"/>
      <c r="F70" s="5"/>
    </row>
    <row r="71" spans="4:6" x14ac:dyDescent="0.25">
      <c r="D71" s="6"/>
      <c r="F71" s="5"/>
    </row>
    <row r="72" spans="4:6" x14ac:dyDescent="0.25">
      <c r="D72" s="6"/>
      <c r="F72" s="5"/>
    </row>
    <row r="73" spans="4:6" x14ac:dyDescent="0.25">
      <c r="D73" s="6"/>
      <c r="F73" s="5"/>
    </row>
    <row r="74" spans="4:6" x14ac:dyDescent="0.25">
      <c r="D74" s="6"/>
      <c r="F74" s="5"/>
    </row>
    <row r="75" spans="4:6" x14ac:dyDescent="0.25">
      <c r="D75" s="6"/>
      <c r="F75" s="5"/>
    </row>
    <row r="76" spans="4:6" x14ac:dyDescent="0.25">
      <c r="D76" s="6"/>
      <c r="F76" s="5"/>
    </row>
    <row r="77" spans="4:6" x14ac:dyDescent="0.25">
      <c r="D77" s="6"/>
      <c r="F77" s="5"/>
    </row>
    <row r="78" spans="4:6" x14ac:dyDescent="0.25">
      <c r="D78" s="6"/>
      <c r="F78" s="5"/>
    </row>
    <row r="79" spans="4:6" x14ac:dyDescent="0.25">
      <c r="D79" s="6"/>
      <c r="F79" s="5"/>
    </row>
    <row r="80" spans="4:6" x14ac:dyDescent="0.25">
      <c r="D80" s="6"/>
      <c r="F80" s="5"/>
    </row>
    <row r="81" spans="4:6" x14ac:dyDescent="0.25">
      <c r="D81" s="6"/>
      <c r="F81" s="5"/>
    </row>
    <row r="82" spans="4:6" x14ac:dyDescent="0.25">
      <c r="D82" s="6"/>
      <c r="F82" s="5"/>
    </row>
    <row r="83" spans="4:6" x14ac:dyDescent="0.25">
      <c r="D83" s="6"/>
      <c r="F83" s="5"/>
    </row>
    <row r="84" spans="4:6" x14ac:dyDescent="0.25">
      <c r="D84" s="6"/>
      <c r="F84" s="5"/>
    </row>
    <row r="85" spans="4:6" x14ac:dyDescent="0.25">
      <c r="D85" s="6"/>
      <c r="F85" s="5"/>
    </row>
    <row r="86" spans="4:6" x14ac:dyDescent="0.25">
      <c r="D86" s="6"/>
      <c r="F86" s="5"/>
    </row>
    <row r="87" spans="4:6" x14ac:dyDescent="0.25">
      <c r="D87" s="6"/>
      <c r="F87" s="5"/>
    </row>
    <row r="88" spans="4:6" x14ac:dyDescent="0.25">
      <c r="D88" s="6"/>
      <c r="F88" s="5"/>
    </row>
    <row r="89" spans="4:6" x14ac:dyDescent="0.25">
      <c r="D89" s="6"/>
      <c r="F89" s="5"/>
    </row>
    <row r="90" spans="4:6" x14ac:dyDescent="0.25">
      <c r="D90" s="6"/>
      <c r="F90" s="5"/>
    </row>
    <row r="91" spans="4:6" x14ac:dyDescent="0.25">
      <c r="D91" s="6"/>
      <c r="F91" s="5"/>
    </row>
    <row r="92" spans="4:6" x14ac:dyDescent="0.25">
      <c r="D92" s="6"/>
      <c r="F92" s="5"/>
    </row>
    <row r="93" spans="4:6" x14ac:dyDescent="0.25">
      <c r="D93" s="6"/>
      <c r="F93" s="5"/>
    </row>
    <row r="94" spans="4:6" x14ac:dyDescent="0.25">
      <c r="D94" s="6"/>
      <c r="F94" s="5"/>
    </row>
    <row r="95" spans="4:6" x14ac:dyDescent="0.25">
      <c r="D95" s="6"/>
      <c r="F95" s="5"/>
    </row>
    <row r="96" spans="4:6" x14ac:dyDescent="0.25">
      <c r="D96" s="6"/>
      <c r="F96" s="5"/>
    </row>
    <row r="97" spans="4:6" x14ac:dyDescent="0.25">
      <c r="D97" s="6"/>
      <c r="F97" s="5"/>
    </row>
    <row r="98" spans="4:6" x14ac:dyDescent="0.25">
      <c r="D98" s="6"/>
      <c r="F98" s="5"/>
    </row>
    <row r="99" spans="4:6" x14ac:dyDescent="0.25">
      <c r="D99" s="6"/>
      <c r="F99" s="5"/>
    </row>
    <row r="100" spans="4:6" x14ac:dyDescent="0.25">
      <c r="D100" s="6"/>
      <c r="F100" s="5"/>
    </row>
    <row r="101" spans="4:6" x14ac:dyDescent="0.25">
      <c r="D101" s="6"/>
      <c r="F101" s="5"/>
    </row>
    <row r="102" spans="4:6" x14ac:dyDescent="0.25">
      <c r="D102" s="6"/>
      <c r="F102" s="5"/>
    </row>
    <row r="103" spans="4:6" x14ac:dyDescent="0.25">
      <c r="D103" s="6"/>
      <c r="F103" s="5"/>
    </row>
    <row r="104" spans="4:6" x14ac:dyDescent="0.25">
      <c r="D104" s="6"/>
      <c r="F104" s="5"/>
    </row>
    <row r="105" spans="4:6" x14ac:dyDescent="0.25">
      <c r="D105" s="6"/>
      <c r="F105" s="5"/>
    </row>
    <row r="106" spans="4:6" x14ac:dyDescent="0.25">
      <c r="D106" s="6"/>
      <c r="F106" s="5"/>
    </row>
    <row r="107" spans="4:6" x14ac:dyDescent="0.25">
      <c r="D107" s="6"/>
      <c r="F107" s="5"/>
    </row>
    <row r="108" spans="4:6" x14ac:dyDescent="0.25">
      <c r="D108" s="6"/>
      <c r="F108" s="5"/>
    </row>
    <row r="109" spans="4:6" x14ac:dyDescent="0.25">
      <c r="D109" s="6"/>
      <c r="F109" s="5"/>
    </row>
    <row r="110" spans="4:6" x14ac:dyDescent="0.25">
      <c r="D110" s="6"/>
      <c r="F110" s="5"/>
    </row>
    <row r="111" spans="4:6" x14ac:dyDescent="0.25">
      <c r="D111" s="6"/>
      <c r="F111" s="5"/>
    </row>
    <row r="112" spans="4:6" x14ac:dyDescent="0.25">
      <c r="D112" s="6"/>
      <c r="F112" s="5"/>
    </row>
    <row r="113" spans="4:6" x14ac:dyDescent="0.25">
      <c r="D113" s="6"/>
      <c r="F113" s="5"/>
    </row>
    <row r="114" spans="4:6" x14ac:dyDescent="0.25">
      <c r="D114" s="6"/>
      <c r="F114" s="5"/>
    </row>
    <row r="115" spans="4:6" x14ac:dyDescent="0.25">
      <c r="D115" s="6"/>
      <c r="F115" s="5"/>
    </row>
    <row r="116" spans="4:6" x14ac:dyDescent="0.25">
      <c r="D116" s="6"/>
      <c r="F116" s="5"/>
    </row>
    <row r="117" spans="4:6" x14ac:dyDescent="0.25">
      <c r="D117" s="6"/>
      <c r="F117" s="5"/>
    </row>
    <row r="118" spans="4:6" x14ac:dyDescent="0.25">
      <c r="D118" s="6"/>
      <c r="F118" s="5"/>
    </row>
    <row r="119" spans="4:6" x14ac:dyDescent="0.25">
      <c r="D119" s="6"/>
      <c r="F119" s="5"/>
    </row>
    <row r="120" spans="4:6" x14ac:dyDescent="0.25">
      <c r="D120" s="6"/>
      <c r="F120" s="5"/>
    </row>
    <row r="121" spans="4:6" x14ac:dyDescent="0.25">
      <c r="D121" s="6"/>
      <c r="F121" s="5"/>
    </row>
    <row r="122" spans="4:6" x14ac:dyDescent="0.25">
      <c r="D122" s="6"/>
      <c r="F122" s="5"/>
    </row>
    <row r="123" spans="4:6" x14ac:dyDescent="0.25">
      <c r="D123" s="6"/>
      <c r="F123" s="5"/>
    </row>
    <row r="124" spans="4:6" x14ac:dyDescent="0.25">
      <c r="D124" s="6"/>
      <c r="F124" s="5"/>
    </row>
    <row r="125" spans="4:6" x14ac:dyDescent="0.25">
      <c r="D125" s="6"/>
      <c r="F125" s="5"/>
    </row>
    <row r="126" spans="4:6" x14ac:dyDescent="0.25">
      <c r="D126" s="6"/>
      <c r="F126" s="5"/>
    </row>
    <row r="127" spans="4:6" x14ac:dyDescent="0.25">
      <c r="D127" s="6"/>
      <c r="F127" s="5"/>
    </row>
    <row r="128" spans="4:6" x14ac:dyDescent="0.25">
      <c r="D128" s="6"/>
      <c r="F128" s="5"/>
    </row>
    <row r="129" spans="4:6" x14ac:dyDescent="0.25">
      <c r="D129" s="6"/>
      <c r="F129" s="5"/>
    </row>
    <row r="130" spans="4:6" x14ac:dyDescent="0.25">
      <c r="D130" s="6"/>
      <c r="F130" s="5"/>
    </row>
    <row r="131" spans="4:6" x14ac:dyDescent="0.25">
      <c r="D131" s="6"/>
      <c r="F131" s="5"/>
    </row>
    <row r="132" spans="4:6" x14ac:dyDescent="0.25">
      <c r="D132" s="6"/>
      <c r="F132" s="5"/>
    </row>
    <row r="133" spans="4:6" x14ac:dyDescent="0.25">
      <c r="D133" s="6"/>
      <c r="F133" s="5"/>
    </row>
    <row r="134" spans="4:6" x14ac:dyDescent="0.25">
      <c r="D134" s="6"/>
      <c r="F134" s="5"/>
    </row>
    <row r="135" spans="4:6" x14ac:dyDescent="0.25">
      <c r="D135" s="6"/>
      <c r="F135" s="5"/>
    </row>
    <row r="136" spans="4:6" x14ac:dyDescent="0.25">
      <c r="D136" s="6"/>
      <c r="F136" s="5"/>
    </row>
    <row r="137" spans="4:6" x14ac:dyDescent="0.25">
      <c r="D137" s="6"/>
      <c r="F137" s="5"/>
    </row>
    <row r="138" spans="4:6" x14ac:dyDescent="0.25">
      <c r="D138" s="6"/>
      <c r="F138" s="5"/>
    </row>
    <row r="139" spans="4:6" x14ac:dyDescent="0.25">
      <c r="D139" s="6"/>
      <c r="F139" s="5"/>
    </row>
    <row r="140" spans="4:6" x14ac:dyDescent="0.25">
      <c r="D140" s="6"/>
      <c r="F140" s="5"/>
    </row>
    <row r="141" spans="4:6" x14ac:dyDescent="0.25">
      <c r="D141" s="6"/>
      <c r="F141" s="5"/>
    </row>
    <row r="142" spans="4:6" x14ac:dyDescent="0.25">
      <c r="D142" s="6"/>
      <c r="F142" s="5"/>
    </row>
    <row r="143" spans="4:6" x14ac:dyDescent="0.25">
      <c r="D143" s="6"/>
      <c r="F143" s="5"/>
    </row>
    <row r="144" spans="4:6" x14ac:dyDescent="0.25">
      <c r="D144" s="6"/>
      <c r="F144" s="5"/>
    </row>
    <row r="145" spans="4:6" x14ac:dyDescent="0.25">
      <c r="D145" s="6"/>
      <c r="F145" s="5"/>
    </row>
    <row r="146" spans="4:6" x14ac:dyDescent="0.25">
      <c r="D146" s="6"/>
      <c r="F146" s="5"/>
    </row>
    <row r="147" spans="4:6" x14ac:dyDescent="0.25">
      <c r="D147" s="6"/>
      <c r="F147" s="5"/>
    </row>
    <row r="148" spans="4:6" x14ac:dyDescent="0.25">
      <c r="D148" s="6"/>
      <c r="F148" s="5"/>
    </row>
    <row r="149" spans="4:6" x14ac:dyDescent="0.25">
      <c r="D149" s="6"/>
      <c r="F149" s="5"/>
    </row>
    <row r="150" spans="4:6" x14ac:dyDescent="0.25">
      <c r="D150" s="6"/>
      <c r="F150" s="5"/>
    </row>
    <row r="151" spans="4:6" x14ac:dyDescent="0.25">
      <c r="D151" s="6"/>
      <c r="F151" s="5"/>
    </row>
    <row r="152" spans="4:6" x14ac:dyDescent="0.25">
      <c r="D152" s="6"/>
      <c r="F152" s="5"/>
    </row>
    <row r="153" spans="4:6" x14ac:dyDescent="0.25">
      <c r="D153" s="6"/>
      <c r="F153" s="5"/>
    </row>
    <row r="154" spans="4:6" x14ac:dyDescent="0.25">
      <c r="D154" s="6"/>
      <c r="F154" s="5"/>
    </row>
    <row r="155" spans="4:6" x14ac:dyDescent="0.25">
      <c r="D155" s="6"/>
      <c r="F155" s="5"/>
    </row>
    <row r="156" spans="4:6" x14ac:dyDescent="0.25">
      <c r="D156" s="6"/>
      <c r="F156" s="5"/>
    </row>
    <row r="157" spans="4:6" x14ac:dyDescent="0.25">
      <c r="D157" s="6"/>
      <c r="F157" s="5"/>
    </row>
    <row r="158" spans="4:6" x14ac:dyDescent="0.25">
      <c r="D158" s="6"/>
      <c r="F158" s="5"/>
    </row>
    <row r="159" spans="4:6" x14ac:dyDescent="0.25">
      <c r="D159" s="6"/>
      <c r="F159" s="5"/>
    </row>
    <row r="160" spans="4:6" x14ac:dyDescent="0.25">
      <c r="D160" s="6"/>
      <c r="F160" s="5"/>
    </row>
    <row r="161" spans="4:6" x14ac:dyDescent="0.25">
      <c r="D161" s="6"/>
      <c r="F161" s="5"/>
    </row>
    <row r="162" spans="4:6" x14ac:dyDescent="0.25">
      <c r="D162" s="6"/>
      <c r="F162" s="5"/>
    </row>
    <row r="163" spans="4:6" x14ac:dyDescent="0.25">
      <c r="D163" s="6"/>
      <c r="F163" s="5"/>
    </row>
    <row r="164" spans="4:6" x14ac:dyDescent="0.25">
      <c r="D164" s="6"/>
      <c r="F164" s="5"/>
    </row>
    <row r="165" spans="4:6" x14ac:dyDescent="0.25">
      <c r="D165" s="6"/>
      <c r="F165" s="5"/>
    </row>
    <row r="166" spans="4:6" x14ac:dyDescent="0.25">
      <c r="D166" s="6"/>
      <c r="F166" s="5"/>
    </row>
    <row r="167" spans="4:6" x14ac:dyDescent="0.25">
      <c r="D167" s="6"/>
      <c r="F167" s="5"/>
    </row>
    <row r="168" spans="4:6" x14ac:dyDescent="0.25">
      <c r="D168" s="6"/>
      <c r="F168" s="5"/>
    </row>
    <row r="169" spans="4:6" x14ac:dyDescent="0.25">
      <c r="D169" s="6"/>
      <c r="F169" s="5"/>
    </row>
    <row r="170" spans="4:6" x14ac:dyDescent="0.25">
      <c r="D170" s="6"/>
      <c r="F170" s="5"/>
    </row>
    <row r="171" spans="4:6" x14ac:dyDescent="0.25">
      <c r="D171" s="6"/>
      <c r="F171" s="5"/>
    </row>
    <row r="172" spans="4:6" x14ac:dyDescent="0.25">
      <c r="D172" s="6"/>
      <c r="F172" s="5"/>
    </row>
    <row r="173" spans="4:6" x14ac:dyDescent="0.25">
      <c r="D173" s="6"/>
      <c r="F173" s="5"/>
    </row>
    <row r="174" spans="4:6" x14ac:dyDescent="0.25">
      <c r="D174" s="6"/>
      <c r="F174" s="5"/>
    </row>
    <row r="175" spans="4:6" x14ac:dyDescent="0.25">
      <c r="D175" s="6"/>
      <c r="F175" s="5"/>
    </row>
    <row r="176" spans="4:6" x14ac:dyDescent="0.25">
      <c r="D176" s="6"/>
      <c r="F176" s="5"/>
    </row>
    <row r="177" spans="4:6" x14ac:dyDescent="0.25">
      <c r="D177" s="6"/>
      <c r="F177" s="5"/>
    </row>
    <row r="178" spans="4:6" x14ac:dyDescent="0.25">
      <c r="D178" s="6"/>
      <c r="F178" s="5"/>
    </row>
    <row r="179" spans="4:6" x14ac:dyDescent="0.25">
      <c r="D179" s="6"/>
      <c r="F179" s="5"/>
    </row>
    <row r="180" spans="4:6" x14ac:dyDescent="0.25">
      <c r="D180" s="6"/>
      <c r="F180" s="5"/>
    </row>
    <row r="181" spans="4:6" x14ac:dyDescent="0.25">
      <c r="D181" s="6"/>
      <c r="F181" s="5"/>
    </row>
    <row r="182" spans="4:6" x14ac:dyDescent="0.25">
      <c r="D182" s="6"/>
      <c r="F182" s="5"/>
    </row>
    <row r="183" spans="4:6" x14ac:dyDescent="0.25">
      <c r="D183" s="6"/>
      <c r="F183" s="5"/>
    </row>
    <row r="184" spans="4:6" x14ac:dyDescent="0.25">
      <c r="D184" s="6"/>
      <c r="F184" s="5"/>
    </row>
    <row r="185" spans="4:6" x14ac:dyDescent="0.25">
      <c r="D185" s="6"/>
      <c r="F185" s="5"/>
    </row>
    <row r="186" spans="4:6" x14ac:dyDescent="0.25">
      <c r="D186" s="6"/>
      <c r="F186" s="5"/>
    </row>
    <row r="187" spans="4:6" x14ac:dyDescent="0.25">
      <c r="D187" s="6"/>
      <c r="F187" s="5"/>
    </row>
    <row r="188" spans="4:6" x14ac:dyDescent="0.25">
      <c r="D188" s="6"/>
      <c r="F188" s="5"/>
    </row>
    <row r="189" spans="4:6" x14ac:dyDescent="0.25">
      <c r="D189" s="6"/>
      <c r="F189" s="5"/>
    </row>
    <row r="190" spans="4:6" x14ac:dyDescent="0.25">
      <c r="D190" s="6"/>
      <c r="F190" s="5"/>
    </row>
    <row r="191" spans="4:6" x14ac:dyDescent="0.25">
      <c r="D191" s="6"/>
      <c r="F191" s="5"/>
    </row>
  </sheetData>
  <autoFilter ref="A1:F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52E6-0AC2-44F0-84DA-0C70D7C3BF94}">
  <sheetPr filterMode="1"/>
  <dimension ref="B2:AW91"/>
  <sheetViews>
    <sheetView topLeftCell="A6" workbookViewId="0">
      <selection activeCell="P19" sqref="P19:P76"/>
    </sheetView>
  </sheetViews>
  <sheetFormatPr defaultRowHeight="15" x14ac:dyDescent="0.25"/>
  <sheetData>
    <row r="2" spans="3:49" x14ac:dyDescent="0.25">
      <c r="C2" t="s">
        <v>7</v>
      </c>
      <c r="S2" t="s">
        <v>8</v>
      </c>
    </row>
    <row r="3" spans="3:49" x14ac:dyDescent="0.25">
      <c r="C3" t="s">
        <v>9</v>
      </c>
    </row>
    <row r="4" spans="3:49" x14ac:dyDescent="0.25">
      <c r="Y4" t="s">
        <v>10</v>
      </c>
      <c r="AM4" t="s">
        <v>11</v>
      </c>
    </row>
    <row r="5" spans="3:49" x14ac:dyDescent="0.25">
      <c r="C5" t="s">
        <v>12</v>
      </c>
    </row>
    <row r="6" spans="3:49" x14ac:dyDescent="0.25">
      <c r="Y6" t="s">
        <v>13</v>
      </c>
      <c r="AQ6" t="s">
        <v>14</v>
      </c>
    </row>
    <row r="8" spans="3:49" x14ac:dyDescent="0.25">
      <c r="Y8" t="s">
        <v>15</v>
      </c>
      <c r="AM8" t="s">
        <v>16</v>
      </c>
    </row>
    <row r="10" spans="3:49" x14ac:dyDescent="0.25">
      <c r="C10" t="s">
        <v>17</v>
      </c>
    </row>
    <row r="11" spans="3:49" x14ac:dyDescent="0.25">
      <c r="C11" t="s">
        <v>18</v>
      </c>
    </row>
    <row r="12" spans="3:49" x14ac:dyDescent="0.25">
      <c r="AW12" t="s">
        <v>19</v>
      </c>
    </row>
    <row r="13" spans="3:49" x14ac:dyDescent="0.25">
      <c r="C13" t="s">
        <v>20</v>
      </c>
    </row>
    <row r="16" spans="3:49" x14ac:dyDescent="0.25">
      <c r="D16" t="s">
        <v>21</v>
      </c>
      <c r="J16" t="s">
        <v>22</v>
      </c>
      <c r="Q16" t="s">
        <v>23</v>
      </c>
      <c r="X16" t="s">
        <v>24</v>
      </c>
      <c r="AD16" t="s">
        <v>25</v>
      </c>
      <c r="AJ16" t="s">
        <v>26</v>
      </c>
      <c r="AV16" t="s">
        <v>27</v>
      </c>
    </row>
    <row r="17" spans="2:48" hidden="1" x14ac:dyDescent="0.25"/>
    <row r="18" spans="2:48" hidden="1" x14ac:dyDescent="0.25"/>
    <row r="19" spans="2:48" x14ac:dyDescent="0.25">
      <c r="B19" t="str">
        <f>LEFT(W19,2)</f>
        <v>EE</v>
      </c>
      <c r="C19">
        <v>1</v>
      </c>
      <c r="I19" t="s">
        <v>6</v>
      </c>
      <c r="P19" t="s">
        <v>28</v>
      </c>
      <c r="W19" t="s">
        <v>29</v>
      </c>
      <c r="AC19" t="s">
        <v>30</v>
      </c>
      <c r="AI19" t="s">
        <v>31</v>
      </c>
      <c r="AV19">
        <v>21098</v>
      </c>
    </row>
    <row r="20" spans="2:48" hidden="1" x14ac:dyDescent="0.25">
      <c r="B20" t="str">
        <f t="shared" ref="B20:B76" si="0">LEFT(W20,2)</f>
        <v/>
      </c>
    </row>
    <row r="21" spans="2:48" hidden="1" x14ac:dyDescent="0.25">
      <c r="B21" t="str">
        <f t="shared" si="0"/>
        <v/>
      </c>
    </row>
    <row r="22" spans="2:48" x14ac:dyDescent="0.25">
      <c r="B22" t="str">
        <f t="shared" si="0"/>
        <v>EB</v>
      </c>
      <c r="C22">
        <v>2</v>
      </c>
      <c r="I22" t="s">
        <v>6</v>
      </c>
      <c r="P22" t="s">
        <v>32</v>
      </c>
      <c r="W22" t="s">
        <v>33</v>
      </c>
      <c r="AC22" t="s">
        <v>30</v>
      </c>
      <c r="AI22" t="s">
        <v>31</v>
      </c>
      <c r="AV22">
        <v>8640</v>
      </c>
    </row>
    <row r="23" spans="2:48" hidden="1" x14ac:dyDescent="0.25">
      <c r="B23" t="str">
        <f t="shared" si="0"/>
        <v/>
      </c>
    </row>
    <row r="24" spans="2:48" hidden="1" x14ac:dyDescent="0.25">
      <c r="B24" t="str">
        <f t="shared" si="0"/>
        <v/>
      </c>
    </row>
    <row r="25" spans="2:48" x14ac:dyDescent="0.25">
      <c r="B25" t="str">
        <f t="shared" si="0"/>
        <v>EP</v>
      </c>
      <c r="C25">
        <v>3</v>
      </c>
      <c r="I25" t="s">
        <v>6</v>
      </c>
      <c r="P25" t="s">
        <v>34</v>
      </c>
      <c r="W25" t="s">
        <v>35</v>
      </c>
      <c r="AC25" t="s">
        <v>30</v>
      </c>
      <c r="AI25" t="s">
        <v>31</v>
      </c>
      <c r="AV25">
        <v>8640</v>
      </c>
    </row>
    <row r="26" spans="2:48" hidden="1" x14ac:dyDescent="0.25">
      <c r="B26" t="str">
        <f t="shared" si="0"/>
        <v/>
      </c>
    </row>
    <row r="27" spans="2:48" hidden="1" x14ac:dyDescent="0.25">
      <c r="B27" t="str">
        <f t="shared" si="0"/>
        <v/>
      </c>
    </row>
    <row r="28" spans="2:48" x14ac:dyDescent="0.25">
      <c r="B28" t="str">
        <f t="shared" si="0"/>
        <v>EG</v>
      </c>
      <c r="C28">
        <v>4</v>
      </c>
      <c r="I28" t="s">
        <v>6</v>
      </c>
      <c r="P28" t="s">
        <v>36</v>
      </c>
      <c r="W28" t="s">
        <v>37</v>
      </c>
      <c r="AC28" t="s">
        <v>38</v>
      </c>
      <c r="AI28" t="s">
        <v>39</v>
      </c>
      <c r="AV28">
        <v>13860</v>
      </c>
    </row>
    <row r="29" spans="2:48" hidden="1" x14ac:dyDescent="0.25">
      <c r="B29" t="str">
        <f t="shared" si="0"/>
        <v/>
      </c>
    </row>
    <row r="30" spans="2:48" hidden="1" x14ac:dyDescent="0.25">
      <c r="B30" t="str">
        <f t="shared" si="0"/>
        <v/>
      </c>
    </row>
    <row r="31" spans="2:48" x14ac:dyDescent="0.25">
      <c r="B31" t="str">
        <f t="shared" si="0"/>
        <v>EG</v>
      </c>
      <c r="C31">
        <v>5</v>
      </c>
      <c r="I31" t="s">
        <v>6</v>
      </c>
      <c r="P31" t="s">
        <v>40</v>
      </c>
      <c r="W31" t="s">
        <v>41</v>
      </c>
      <c r="AC31" t="s">
        <v>42</v>
      </c>
      <c r="AI31" t="s">
        <v>43</v>
      </c>
      <c r="AV31">
        <v>38940</v>
      </c>
    </row>
    <row r="32" spans="2:48" hidden="1" x14ac:dyDescent="0.25">
      <c r="B32" t="str">
        <f t="shared" si="0"/>
        <v/>
      </c>
    </row>
    <row r="33" spans="2:48" hidden="1" x14ac:dyDescent="0.25">
      <c r="B33" t="str">
        <f t="shared" si="0"/>
        <v/>
      </c>
    </row>
    <row r="34" spans="2:48" x14ac:dyDescent="0.25">
      <c r="B34" t="str">
        <f t="shared" si="0"/>
        <v>EG</v>
      </c>
      <c r="C34">
        <v>6</v>
      </c>
      <c r="I34" t="s">
        <v>6</v>
      </c>
      <c r="P34" t="s">
        <v>44</v>
      </c>
      <c r="W34" t="s">
        <v>45</v>
      </c>
      <c r="AC34" t="s">
        <v>46</v>
      </c>
      <c r="AI34" t="s">
        <v>47</v>
      </c>
      <c r="AV34">
        <v>13860</v>
      </c>
    </row>
    <row r="35" spans="2:48" hidden="1" x14ac:dyDescent="0.25">
      <c r="B35" t="str">
        <f t="shared" si="0"/>
        <v/>
      </c>
    </row>
    <row r="36" spans="2:48" hidden="1" x14ac:dyDescent="0.25">
      <c r="B36" t="str">
        <f t="shared" si="0"/>
        <v/>
      </c>
    </row>
    <row r="37" spans="2:48" x14ac:dyDescent="0.25">
      <c r="B37" t="str">
        <f t="shared" si="0"/>
        <v>EA</v>
      </c>
      <c r="C37">
        <v>7</v>
      </c>
      <c r="I37" t="s">
        <v>6</v>
      </c>
      <c r="P37" t="s">
        <v>48</v>
      </c>
      <c r="W37" t="s">
        <v>49</v>
      </c>
      <c r="AC37" t="s">
        <v>30</v>
      </c>
      <c r="AI37" t="s">
        <v>50</v>
      </c>
      <c r="AV37">
        <v>18018</v>
      </c>
    </row>
    <row r="38" spans="2:48" hidden="1" x14ac:dyDescent="0.25">
      <c r="B38" t="str">
        <f t="shared" si="0"/>
        <v/>
      </c>
    </row>
    <row r="39" spans="2:48" hidden="1" x14ac:dyDescent="0.25">
      <c r="B39" t="str">
        <f t="shared" si="0"/>
        <v/>
      </c>
    </row>
    <row r="40" spans="2:48" x14ac:dyDescent="0.25">
      <c r="B40" t="str">
        <f t="shared" si="0"/>
        <v>EQ</v>
      </c>
      <c r="C40">
        <v>8</v>
      </c>
      <c r="I40" t="s">
        <v>6</v>
      </c>
      <c r="P40" t="s">
        <v>51</v>
      </c>
      <c r="W40" t="s">
        <v>52</v>
      </c>
      <c r="AC40" t="s">
        <v>30</v>
      </c>
      <c r="AI40" t="s">
        <v>53</v>
      </c>
      <c r="AV40">
        <v>10940</v>
      </c>
    </row>
    <row r="41" spans="2:48" hidden="1" x14ac:dyDescent="0.25">
      <c r="B41" t="str">
        <f t="shared" si="0"/>
        <v/>
      </c>
    </row>
    <row r="42" spans="2:48" hidden="1" x14ac:dyDescent="0.25">
      <c r="B42" t="str">
        <f t="shared" si="0"/>
        <v/>
      </c>
    </row>
    <row r="43" spans="2:48" x14ac:dyDescent="0.25">
      <c r="B43" t="str">
        <f t="shared" si="0"/>
        <v>EL</v>
      </c>
      <c r="C43">
        <v>9</v>
      </c>
      <c r="I43" t="s">
        <v>6</v>
      </c>
      <c r="P43" t="s">
        <v>54</v>
      </c>
      <c r="W43" t="s">
        <v>55</v>
      </c>
      <c r="AC43" t="s">
        <v>30</v>
      </c>
      <c r="AI43" t="s">
        <v>31</v>
      </c>
      <c r="AV43">
        <v>10940</v>
      </c>
    </row>
    <row r="44" spans="2:48" hidden="1" x14ac:dyDescent="0.25">
      <c r="B44" t="str">
        <f t="shared" si="0"/>
        <v/>
      </c>
    </row>
    <row r="45" spans="2:48" hidden="1" x14ac:dyDescent="0.25">
      <c r="B45" t="str">
        <f t="shared" si="0"/>
        <v/>
      </c>
    </row>
    <row r="46" spans="2:48" x14ac:dyDescent="0.25">
      <c r="B46" t="str">
        <f t="shared" si="0"/>
        <v>EG</v>
      </c>
      <c r="C46">
        <v>10</v>
      </c>
      <c r="I46" t="s">
        <v>6</v>
      </c>
      <c r="P46" t="s">
        <v>56</v>
      </c>
      <c r="W46" t="s">
        <v>57</v>
      </c>
      <c r="AC46" t="s">
        <v>58</v>
      </c>
      <c r="AI46" t="s">
        <v>59</v>
      </c>
      <c r="AV46">
        <v>13860</v>
      </c>
    </row>
    <row r="47" spans="2:48" hidden="1" x14ac:dyDescent="0.25">
      <c r="B47" t="str">
        <f t="shared" si="0"/>
        <v/>
      </c>
    </row>
    <row r="48" spans="2:48" hidden="1" x14ac:dyDescent="0.25">
      <c r="B48" t="str">
        <f t="shared" si="0"/>
        <v/>
      </c>
    </row>
    <row r="49" spans="2:48" x14ac:dyDescent="0.25">
      <c r="B49" t="str">
        <f t="shared" si="0"/>
        <v>EE</v>
      </c>
      <c r="C49">
        <v>11</v>
      </c>
      <c r="I49" t="s">
        <v>6</v>
      </c>
      <c r="P49" t="s">
        <v>60</v>
      </c>
      <c r="W49" t="s">
        <v>61</v>
      </c>
      <c r="AC49" t="s">
        <v>30</v>
      </c>
      <c r="AI49" t="s">
        <v>31</v>
      </c>
      <c r="AV49">
        <v>12870</v>
      </c>
    </row>
    <row r="50" spans="2:48" hidden="1" x14ac:dyDescent="0.25">
      <c r="B50" t="str">
        <f t="shared" si="0"/>
        <v/>
      </c>
    </row>
    <row r="51" spans="2:48" hidden="1" x14ac:dyDescent="0.25">
      <c r="B51" t="str">
        <f t="shared" si="0"/>
        <v/>
      </c>
    </row>
    <row r="52" spans="2:48" x14ac:dyDescent="0.25">
      <c r="B52" t="str">
        <f t="shared" si="0"/>
        <v>EA</v>
      </c>
      <c r="C52">
        <v>12</v>
      </c>
      <c r="I52" t="s">
        <v>6</v>
      </c>
      <c r="P52" t="s">
        <v>62</v>
      </c>
      <c r="W52" t="s">
        <v>63</v>
      </c>
      <c r="AC52" t="s">
        <v>30</v>
      </c>
      <c r="AI52" t="s">
        <v>31</v>
      </c>
      <c r="AV52">
        <v>12870</v>
      </c>
    </row>
    <row r="53" spans="2:48" hidden="1" x14ac:dyDescent="0.25">
      <c r="B53" t="str">
        <f t="shared" si="0"/>
        <v/>
      </c>
    </row>
    <row r="54" spans="2:48" hidden="1" x14ac:dyDescent="0.25">
      <c r="B54" t="str">
        <f t="shared" si="0"/>
        <v/>
      </c>
    </row>
    <row r="55" spans="2:48" x14ac:dyDescent="0.25">
      <c r="B55" t="str">
        <f t="shared" si="0"/>
        <v>EE</v>
      </c>
      <c r="C55">
        <v>13</v>
      </c>
      <c r="I55" t="s">
        <v>6</v>
      </c>
      <c r="P55" t="s">
        <v>64</v>
      </c>
      <c r="W55" t="s">
        <v>65</v>
      </c>
      <c r="AC55" t="s">
        <v>66</v>
      </c>
      <c r="AI55" t="s">
        <v>31</v>
      </c>
      <c r="AV55">
        <v>12870</v>
      </c>
    </row>
    <row r="56" spans="2:48" hidden="1" x14ac:dyDescent="0.25">
      <c r="B56" t="str">
        <f t="shared" si="0"/>
        <v/>
      </c>
    </row>
    <row r="57" spans="2:48" hidden="1" x14ac:dyDescent="0.25">
      <c r="B57" t="str">
        <f t="shared" si="0"/>
        <v/>
      </c>
    </row>
    <row r="58" spans="2:48" x14ac:dyDescent="0.25">
      <c r="B58" t="str">
        <f t="shared" si="0"/>
        <v>EU</v>
      </c>
      <c r="C58">
        <v>14</v>
      </c>
      <c r="I58" t="s">
        <v>6</v>
      </c>
      <c r="P58" t="s">
        <v>67</v>
      </c>
      <c r="W58" t="s">
        <v>68</v>
      </c>
      <c r="AC58" t="s">
        <v>30</v>
      </c>
      <c r="AI58" t="s">
        <v>31</v>
      </c>
      <c r="AV58">
        <v>10940</v>
      </c>
    </row>
    <row r="59" spans="2:48" hidden="1" x14ac:dyDescent="0.25">
      <c r="B59" t="str">
        <f t="shared" si="0"/>
        <v/>
      </c>
    </row>
    <row r="60" spans="2:48" hidden="1" x14ac:dyDescent="0.25">
      <c r="B60" t="str">
        <f t="shared" si="0"/>
        <v/>
      </c>
    </row>
    <row r="61" spans="2:48" x14ac:dyDescent="0.25">
      <c r="B61" t="str">
        <f t="shared" si="0"/>
        <v>EQ</v>
      </c>
      <c r="C61">
        <v>15</v>
      </c>
      <c r="I61" t="s">
        <v>6</v>
      </c>
      <c r="P61" t="s">
        <v>69</v>
      </c>
      <c r="W61" t="s">
        <v>70</v>
      </c>
      <c r="AC61" t="s">
        <v>30</v>
      </c>
      <c r="AI61" t="s">
        <v>31</v>
      </c>
      <c r="AV61">
        <v>16088</v>
      </c>
    </row>
    <row r="62" spans="2:48" hidden="1" x14ac:dyDescent="0.25">
      <c r="B62" t="str">
        <f t="shared" si="0"/>
        <v/>
      </c>
    </row>
    <row r="63" spans="2:48" hidden="1" x14ac:dyDescent="0.25">
      <c r="B63" t="str">
        <f t="shared" si="0"/>
        <v/>
      </c>
    </row>
    <row r="64" spans="2:48" x14ac:dyDescent="0.25">
      <c r="B64" t="str">
        <f t="shared" si="0"/>
        <v>ED</v>
      </c>
      <c r="C64">
        <v>16</v>
      </c>
      <c r="I64" t="s">
        <v>6</v>
      </c>
      <c r="P64" t="s">
        <v>71</v>
      </c>
      <c r="W64" t="s">
        <v>72</v>
      </c>
      <c r="AC64" t="s">
        <v>30</v>
      </c>
      <c r="AI64" t="s">
        <v>31</v>
      </c>
      <c r="AV64">
        <v>10940</v>
      </c>
    </row>
    <row r="65" spans="2:48" hidden="1" x14ac:dyDescent="0.25">
      <c r="B65" t="str">
        <f t="shared" si="0"/>
        <v/>
      </c>
    </row>
    <row r="66" spans="2:48" hidden="1" x14ac:dyDescent="0.25">
      <c r="B66" t="str">
        <f t="shared" si="0"/>
        <v/>
      </c>
    </row>
    <row r="67" spans="2:48" x14ac:dyDescent="0.25">
      <c r="B67" t="str">
        <f t="shared" si="0"/>
        <v>EQ</v>
      </c>
      <c r="C67">
        <v>17</v>
      </c>
      <c r="I67" t="s">
        <v>6</v>
      </c>
      <c r="P67" t="s">
        <v>73</v>
      </c>
      <c r="W67" t="s">
        <v>74</v>
      </c>
      <c r="AC67" t="s">
        <v>30</v>
      </c>
      <c r="AI67" t="s">
        <v>75</v>
      </c>
      <c r="AV67">
        <v>10940</v>
      </c>
    </row>
    <row r="68" spans="2:48" hidden="1" x14ac:dyDescent="0.25">
      <c r="B68" t="str">
        <f t="shared" si="0"/>
        <v/>
      </c>
    </row>
    <row r="69" spans="2:48" hidden="1" x14ac:dyDescent="0.25">
      <c r="B69" t="str">
        <f t="shared" si="0"/>
        <v/>
      </c>
    </row>
    <row r="70" spans="2:48" x14ac:dyDescent="0.25">
      <c r="B70" t="str">
        <f t="shared" si="0"/>
        <v>EG</v>
      </c>
      <c r="C70">
        <v>18</v>
      </c>
      <c r="I70" t="s">
        <v>6</v>
      </c>
      <c r="P70" t="s">
        <v>76</v>
      </c>
      <c r="W70" t="s">
        <v>77</v>
      </c>
      <c r="AC70" t="s">
        <v>78</v>
      </c>
      <c r="AI70" t="s">
        <v>79</v>
      </c>
      <c r="AV70">
        <v>13860</v>
      </c>
    </row>
    <row r="71" spans="2:48" hidden="1" x14ac:dyDescent="0.25">
      <c r="B71" t="str">
        <f t="shared" si="0"/>
        <v/>
      </c>
    </row>
    <row r="72" spans="2:48" hidden="1" x14ac:dyDescent="0.25">
      <c r="B72" t="str">
        <f t="shared" si="0"/>
        <v/>
      </c>
    </row>
    <row r="73" spans="2:48" x14ac:dyDescent="0.25">
      <c r="B73" t="str">
        <f t="shared" si="0"/>
        <v>EY</v>
      </c>
      <c r="C73">
        <v>19</v>
      </c>
      <c r="I73" t="s">
        <v>6</v>
      </c>
      <c r="P73" t="s">
        <v>80</v>
      </c>
      <c r="W73" t="s">
        <v>81</v>
      </c>
      <c r="AC73" t="s">
        <v>82</v>
      </c>
      <c r="AI73" t="s">
        <v>31</v>
      </c>
      <c r="AV73">
        <v>12540</v>
      </c>
    </row>
    <row r="74" spans="2:48" hidden="1" x14ac:dyDescent="0.25">
      <c r="B74" t="str">
        <f t="shared" si="0"/>
        <v/>
      </c>
    </row>
    <row r="75" spans="2:48" hidden="1" x14ac:dyDescent="0.25">
      <c r="B75" t="str">
        <f t="shared" si="0"/>
        <v/>
      </c>
    </row>
    <row r="76" spans="2:48" x14ac:dyDescent="0.25">
      <c r="B76" t="str">
        <f t="shared" si="0"/>
        <v>EO</v>
      </c>
      <c r="C76">
        <v>20</v>
      </c>
      <c r="I76" t="s">
        <v>6</v>
      </c>
      <c r="P76" t="s">
        <v>83</v>
      </c>
      <c r="W76" t="s">
        <v>84</v>
      </c>
      <c r="AC76" t="s">
        <v>30</v>
      </c>
      <c r="AI76" t="s">
        <v>31</v>
      </c>
      <c r="AV76">
        <v>8640</v>
      </c>
    </row>
    <row r="77" spans="2:48" hidden="1" x14ac:dyDescent="0.25"/>
    <row r="78" spans="2:48" hidden="1" x14ac:dyDescent="0.25"/>
    <row r="79" spans="2:48" hidden="1" x14ac:dyDescent="0.25">
      <c r="AG79" t="s">
        <v>85</v>
      </c>
      <c r="AT79">
        <v>281354</v>
      </c>
    </row>
    <row r="80" spans="2:48" hidden="1" x14ac:dyDescent="0.25"/>
    <row r="81" spans="5:44" hidden="1" x14ac:dyDescent="0.25">
      <c r="F81" t="s">
        <v>86</v>
      </c>
      <c r="L81" t="s">
        <v>87</v>
      </c>
    </row>
    <row r="82" spans="5:44" hidden="1" x14ac:dyDescent="0.25"/>
    <row r="83" spans="5:44" hidden="1" x14ac:dyDescent="0.25">
      <c r="L83" t="s">
        <v>88</v>
      </c>
    </row>
    <row r="84" spans="5:44" hidden="1" x14ac:dyDescent="0.25"/>
    <row r="85" spans="5:44" hidden="1" x14ac:dyDescent="0.25">
      <c r="AR85" t="s">
        <v>89</v>
      </c>
    </row>
    <row r="86" spans="5:44" hidden="1" x14ac:dyDescent="0.25">
      <c r="E86" t="s">
        <v>90</v>
      </c>
      <c r="Z86" t="s">
        <v>91</v>
      </c>
      <c r="AR86" t="s">
        <v>92</v>
      </c>
    </row>
    <row r="87" spans="5:44" hidden="1" x14ac:dyDescent="0.25">
      <c r="E87" t="s">
        <v>93</v>
      </c>
      <c r="Z87" t="s">
        <v>93</v>
      </c>
      <c r="AR87" t="s">
        <v>93</v>
      </c>
    </row>
    <row r="88" spans="5:44" hidden="1" x14ac:dyDescent="0.25"/>
    <row r="89" spans="5:44" hidden="1" x14ac:dyDescent="0.25">
      <c r="E89" t="s">
        <v>30</v>
      </c>
      <c r="Z89" t="s">
        <v>94</v>
      </c>
    </row>
    <row r="90" spans="5:44" hidden="1" x14ac:dyDescent="0.25"/>
    <row r="91" spans="5:44" hidden="1" x14ac:dyDescent="0.25"/>
  </sheetData>
  <autoFilter ref="A16:AY91" xr:uid="{8D1C52E6-0AC2-44F0-84DA-0C70D7C3BF94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2023-03-22T08:04:35Z</dcterms:modified>
</cp:coreProperties>
</file>