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lement Nana Aidoo\Downloads\"/>
    </mc:Choice>
  </mc:AlternateContent>
  <xr:revisionPtr revIDLastSave="0" documentId="13_ncr:1_{6EBCB83B-83BC-4B32-B518-5EBB0A7C68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ows" sheetId="1" r:id="rId1"/>
  </sheets>
  <calcPr calcId="0"/>
</workbook>
</file>

<file path=xl/sharedStrings.xml><?xml version="1.0" encoding="utf-8"?>
<sst xmlns="http://schemas.openxmlformats.org/spreadsheetml/2006/main" count="1163" uniqueCount="243">
  <si>
    <t>id</t>
  </si>
  <si>
    <t>row</t>
  </si>
  <si>
    <t>task</t>
  </si>
  <si>
    <t>kind</t>
  </si>
  <si>
    <t>comparator</t>
  </si>
  <si>
    <t>P variant (if any)</t>
  </si>
  <si>
    <t>nP</t>
  </si>
  <si>
    <t>sP</t>
  </si>
  <si>
    <t>nX</t>
  </si>
  <si>
    <t>sX</t>
  </si>
  <si>
    <t>outcome (success/partial)</t>
  </si>
  <si>
    <t>n_ambiguous (Y/N)</t>
  </si>
  <si>
    <t>source (table/fig, page)</t>
  </si>
  <si>
    <t>comparator OK? (Y/N)</t>
  </si>
  <si>
    <t>should be (if not OK)</t>
  </si>
  <si>
    <t>notes</t>
  </si>
  <si>
    <t>2609.03889</t>
  </si>
  <si>
    <t>0</t>
  </si>
  <si>
    <t>Whiteboard wiping (S5 final)</t>
  </si>
  <si>
    <t>B</t>
  </si>
  <si>
    <t>ForceVLA</t>
  </si>
  <si>
    <t>1</t>
  </si>
  <si>
    <t>Door opening (S5 final)</t>
  </si>
  <si>
    <t>2</t>
  </si>
  <si>
    <t>Handle press</t>
  </si>
  <si>
    <t>A</t>
  </si>
  <si>
    <t>w/o Force (pi0.5)</t>
  </si>
  <si>
    <t>3</t>
  </si>
  <si>
    <t>Push w/o closer</t>
  </si>
  <si>
    <t>4</t>
  </si>
  <si>
    <t>Push w/ closer</t>
  </si>
  <si>
    <t>5</t>
  </si>
  <si>
    <t>Board cleaned</t>
  </si>
  <si>
    <t>2607.07287</t>
  </si>
  <si>
    <t>Water flower (clean)</t>
  </si>
  <si>
    <t>FTP-1</t>
  </si>
  <si>
    <t>Tabletop clearing (clean)</t>
  </si>
  <si>
    <t>Pi-0.5</t>
  </si>
  <si>
    <t>Cup insertion (clean)</t>
  </si>
  <si>
    <t>Power plug insertion (clean)</t>
  </si>
  <si>
    <t>Pot wiping (clean)</t>
  </si>
  <si>
    <t>Tissue pulling (clean)</t>
  </si>
  <si>
    <t>6</t>
  </si>
  <si>
    <t>Water flower (perturbed)</t>
  </si>
  <si>
    <t>7</t>
  </si>
  <si>
    <t>Tabletop clearing (perturbed)</t>
  </si>
  <si>
    <t>8</t>
  </si>
  <si>
    <t>Cup insertion (perturbed)</t>
  </si>
  <si>
    <t>9</t>
  </si>
  <si>
    <t>Power plug insertion (perturbed)</t>
  </si>
  <si>
    <t>10</t>
  </si>
  <si>
    <t>Pot wiping (perturbed)</t>
  </si>
  <si>
    <t>11</t>
  </si>
  <si>
    <t>Tissue pulling (perturbed)</t>
  </si>
  <si>
    <t>2609.20980</t>
  </si>
  <si>
    <t>Peg insertion</t>
  </si>
  <si>
    <t>Concat-and-Gating TacVLA</t>
  </si>
  <si>
    <t>Chip handling</t>
  </si>
  <si>
    <t>FiLM-Fusion TacVLA</t>
  </si>
  <si>
    <t>Cap unscrewing</t>
  </si>
  <si>
    <t>Board wiping</t>
  </si>
  <si>
    <t>w/o Tactile</t>
  </si>
  <si>
    <t>Low illumination, 4 tasks pooled</t>
  </si>
  <si>
    <t>Visual clutter, 4 tasks pooled</t>
  </si>
  <si>
    <t>2609.37433</t>
  </si>
  <si>
    <t>Flip Box</t>
  </si>
  <si>
    <t>Force Policy</t>
  </si>
  <si>
    <t>GR00T N1.7 + FP2</t>
  </si>
  <si>
    <t>GR00T N1.7 alone (no force control)</t>
  </si>
  <si>
    <t>Insert EV Charger</t>
  </si>
  <si>
    <t>TA-VLA</t>
  </si>
  <si>
    <t>Insert Peg</t>
  </si>
  <si>
    <t>ACP</t>
  </si>
  <si>
    <t>Wipe Curve</t>
  </si>
  <si>
    <t>LaWAM + FP2</t>
  </si>
  <si>
    <t>LaWAM alone (no force control)</t>
  </si>
  <si>
    <t>12</t>
  </si>
  <si>
    <t>13</t>
  </si>
  <si>
    <t>14</t>
  </si>
  <si>
    <t>15</t>
  </si>
  <si>
    <t>16</t>
  </si>
  <si>
    <t>pi0 (LoRA) + FP2</t>
  </si>
  <si>
    <t>17</t>
  </si>
  <si>
    <t>pi0 (LoRA) alone (no force control)</t>
  </si>
  <si>
    <t>18</t>
  </si>
  <si>
    <t>19</t>
  </si>
  <si>
    <t>20</t>
  </si>
  <si>
    <t>21</t>
  </si>
  <si>
    <t>22</t>
  </si>
  <si>
    <t>23</t>
  </si>
  <si>
    <t>24</t>
  </si>
  <si>
    <t>pi0.5 (full) + FP2</t>
  </si>
  <si>
    <t>25</t>
  </si>
  <si>
    <t>pi0.5 (full) alone (no force control)</t>
  </si>
  <si>
    <t>26</t>
  </si>
  <si>
    <t>27</t>
  </si>
  <si>
    <t>28</t>
  </si>
  <si>
    <t>29</t>
  </si>
  <si>
    <t>30</t>
  </si>
  <si>
    <t>31</t>
  </si>
  <si>
    <t>2609.07747</t>
  </si>
  <si>
    <t>Cube picking (real)</t>
  </si>
  <si>
    <t>No Tactile</t>
  </si>
  <si>
    <t>2606.10818</t>
  </si>
  <si>
    <t>Dumbbell pick-place 2.5 kg</t>
  </si>
  <si>
    <t>Vanilla DP</t>
  </si>
  <si>
    <t>Vanilla DP (same policy without torque-based internal model)</t>
  </si>
  <si>
    <t>Dumbbell pick-place 5 kg</t>
  </si>
  <si>
    <t>Augmented DP</t>
  </si>
  <si>
    <t>2609.23888</t>
  </si>
  <si>
    <t>Waffles pick-and-place</t>
  </si>
  <si>
    <t>pi0.5</t>
  </si>
  <si>
    <t>Carton pick-and-place</t>
  </si>
  <si>
    <t>Egg pick-and-place</t>
  </si>
  <si>
    <t>Diffusion Policy</t>
  </si>
  <si>
    <t>2608.15009</t>
  </si>
  <si>
    <t>Ultrasound task 1</t>
  </si>
  <si>
    <t>pi0.5 w/ US (no force, no SAMM)</t>
  </si>
  <si>
    <t>Ultrasound task 2</t>
  </si>
  <si>
    <t>Ultrasound task 3</t>
  </si>
  <si>
    <t>Ultrasound task 4</t>
  </si>
  <si>
    <t>Ultrasound task 5</t>
  </si>
  <si>
    <t>2606.08555</t>
  </si>
  <si>
    <t>Erase board</t>
  </si>
  <si>
    <t>GE-Act (paper: vision-only backbone of FAWAM)</t>
  </si>
  <si>
    <t>Peel cucumber</t>
  </si>
  <si>
    <t>Pivot box</t>
  </si>
  <si>
    <t>Wipe vase</t>
  </si>
  <si>
    <t>2609.19137</t>
  </si>
  <si>
    <t>Zero-shot whiteboard wiping</t>
  </si>
  <si>
    <t>Kinematic-only (same trajectory, zero force)</t>
  </si>
  <si>
    <t>Zero-shot carrot peeling</t>
  </si>
  <si>
    <t>Kinematic-only</t>
  </si>
  <si>
    <t>Zero-shot chocolate box stacking</t>
  </si>
  <si>
    <t>Zero-shot lamp button pressing</t>
  </si>
  <si>
    <t>DP policy, wiping</t>
  </si>
  <si>
    <t>DP w/o force input</t>
  </si>
  <si>
    <t>DP w/ force input</t>
  </si>
  <si>
    <t>DP policy, peeling</t>
  </si>
  <si>
    <t>DP policy, stacking</t>
  </si>
  <si>
    <t>DP policy, pressing</t>
  </si>
  <si>
    <t>success</t>
  </si>
  <si>
    <t>N</t>
  </si>
  <si>
    <t>Y</t>
  </si>
  <si>
    <t/>
  </si>
  <si>
    <t>25 trials/task (Table 2 caption). FWBC-GT (60%) excluded: own method with real F/T oracle.</t>
  </si>
  <si>
    <t>25 trials/task (Table 2 caption).</t>
  </si>
  <si>
    <t>Stage success rate. n=25 assumed from Table 2 caption; Table 3 gives no trial count. w/o Force also drops BC, which needs the force estimate. Paper inconsistency: Table 3 Avg = 65 but text says 59.5.</t>
  </si>
  <si>
    <t>n=25 assumed (see row 2).</t>
  </si>
  <si>
    <t>Sec 4.1: 100 eval rollouts per task; read as 100 per setting per method (odd % values rule out a 50/50 clean/perturbed split). Same assumption for all TouchWorld rows.</t>
  </si>
  <si>
    <t>n=100 assumed (see row 8).</t>
  </si>
  <si>
    <t>Concat 16/20 &gt; FiLM 14/20. FiLM/Concat are prior-work fusion strategies re-implemented on the same pi0.5 backbone; treated as external.</t>
  </si>
  <si>
    <t>FiLM 14/20 &gt; Concat 13/20.</t>
  </si>
  <si>
    <t>FiLM 16/20 &gt; Concat 15/20.</t>
  </si>
  <si>
    <t>Concat 14/20 &gt; FiLM 13/20.</t>
  </si>
  <si>
    <t>Paper inconsistency: Table II w/o Tactile Peg/Chip = 11/13, but Table I Fine-tuned VLA = 13/11 (swapped). Used Table II.</t>
  </si>
  <si>
    <t>See row 24 (Table I gives 11/20).</t>
  </si>
  <si>
    <t>Pooled 4 tasks x 20 trials. 80.0% / 55.0%. Only 3 models run here; Concat is the only external tactile baseline tested.</t>
  </si>
  <si>
    <t>81.25% / 53.75%.</t>
  </si>
  <si>
    <t>80.0% / 40.0% (fine-tuned VLA, no tactile).</t>
  </si>
  <si>
    <t>81.25% / 27.5%.</t>
  </si>
  <si>
    <t>Same teacher, tactile removed at distillation.</t>
  </si>
  <si>
    <t>Augmented DP 9/25. 'Force' = joint-torque-estimated wrench (no F/T sensor).</t>
  </si>
  <si>
    <t>Vanilla DP = same DP + impedance control, no internal-model feedforward.</t>
  </si>
  <si>
    <t>Augmented DP trained on 2.5+5 kg data; Vanilla DP 0/25.</t>
  </si>
  <si>
    <t>45 trials/task (Sec 5.1). pi0.5 = Table 2 row 1. Per-task values for pi0, ForceVLA and pi0 variants are only in Fig. 4 bars (not checked); on averages pi0.5 72.4 &gt; pi0 w/US,F,S 58.2 &gt; ForceVLA 43.1. % at 1 dp map exactly to k/45.</t>
  </si>
  <si>
    <t>SAMM is driven by force magnitude, so US-only = full method with force removed.</t>
  </si>
  <si>
    <t>See row 72.</t>
  </si>
  <si>
    <t>See row 73.</t>
  </si>
  <si>
    <t>ForceVLA 11 &gt; TA-VLA 10.</t>
  </si>
  <si>
    <t>GE-Act = Table 2 row with no force modules.</t>
  </si>
  <si>
    <t>TA-VLA 17 &gt; ForceVLA 14.</t>
  </si>
  <si>
    <t>TA-VLA 14 &gt; ForceVLA 13.</t>
  </si>
  <si>
    <t>ForceVLA 13 &gt; pi0.5/GE-Act 11.</t>
  </si>
  <si>
    <t>Same 10 generated trajectories, desired force set to zero.</t>
  </si>
  <si>
    <t>Identical data/inputs/training except force MLP input.</t>
  </si>
  <si>
    <t>partial</t>
  </si>
  <si>
    <t>new</t>
  </si>
  <si>
    <t>w/o tactile input (Fig. 5 ablation)</t>
  </si>
  <si>
    <t>Table I, p5</t>
  </si>
  <si>
    <t>P = GR00T N1.7+FP2 76%, Force Policy 84% (×25 trials, setup p5). Highest external baseline on this task among HybridIL/ACP/Force Policy/TA-VLA/ForceVLA and the bare RFM backbones.</t>
  </si>
  <si>
    <t>P = GR00T N1.7+FP2 76% vs GR00T N1.7 alone 12%. FP2 is a downstream force controller added to an unchanged RFM, so the bare RFM is the same method with force off.</t>
  </si>
  <si>
    <t>P = GR00T N1.7+FP2 76%, TA-VLA 72% (×25 trials, setup p5). Highest external baseline on this task among HybridIL/ACP/Force Policy/TA-VLA/ForceVLA and the bare RFM backbones.</t>
  </si>
  <si>
    <t>P = GR00T N1.7+FP2 76% vs GR00T N1.7 alone 36%. FP2 is a downstream force controller added to an unchanged RFM, so the bare RFM is the same method with force off.</t>
  </si>
  <si>
    <t>P = GR00T N1.7+FP2 0%, ACP 52% (×25 trials, setup p5). Highest external baseline on this task among HybridIL/ACP/Force Policy/TA-VLA/ForceVLA and the bare RFM backbones.</t>
  </si>
  <si>
    <t>P = GR00T N1.7+FP2 0% vs GR00T N1.7 alone 0%. FP2 is a downstream force controller added to an unchanged RFM, so the bare RFM is the same method with force off.</t>
  </si>
  <si>
    <t>π0.5 (full) (97% CR)</t>
  </si>
  <si>
    <t>Wipe Curve scored as completion rate (CR), so partial. P CR 3% vs ACP 77%. The bare π0.5 (full) backbone (an external model, not an FP2 ablation for this backbone) reaches 97% CR, higher than ACP.</t>
  </si>
  <si>
    <t>Wipe Curve scored as completion rate (CR), so partial. P CR 3% vs GR00T N1.7 alone 1%.</t>
  </si>
  <si>
    <t>P = LaWAM+FP2 48%, Force Policy 84% (×25 trials, setup p5). Highest external baseline on this task among HybridIL/ACP/Force Policy/TA-VLA/ForceVLA and the bare RFM backbones.</t>
  </si>
  <si>
    <t>P = LaWAM+FP2 48% vs LaWAM alone 32%. FP2 is a downstream force controller added to an unchanged RFM, so the bare RFM is the same method with force off.</t>
  </si>
  <si>
    <t>P = LaWAM+FP2 20%, TA-VLA 72% (×25 trials, setup p5). Highest external baseline on this task among HybridIL/ACP/Force Policy/TA-VLA/ForceVLA and the bare RFM backbones.</t>
  </si>
  <si>
    <t>P = LaWAM+FP2 20% vs LaWAM alone 0%. FP2 is a downstream force controller added to an unchanged RFM, so the bare RFM is the same method with force off.</t>
  </si>
  <si>
    <t>P = LaWAM+FP2 24%, ACP 52% (×25 trials, setup p5). Highest external baseline on this task among HybridIL/ACP/Force Policy/TA-VLA/ForceVLA and the bare RFM backbones.</t>
  </si>
  <si>
    <t>P = LaWAM+FP2 24% vs LaWAM alone 4%. FP2 is a downstream force controller added to an unchanged RFM, so the bare RFM is the same method with force off.</t>
  </si>
  <si>
    <t>Wipe Curve scored as completion rate (CR), so partial. P CR 65% vs ACP 77%. The bare π0.5 (full) backbone (an external model, not an FP2 ablation for this backbone) reaches 97% CR, higher than ACP.</t>
  </si>
  <si>
    <t>Wipe Curve scored as completion rate (CR), so partial. P CR 65% vs LaWAM alone 64%.</t>
  </si>
  <si>
    <t>P = π0 (LoRA)+FP2 68%, Force Policy 84% (×25 trials, setup p5). Highest external baseline on this task among HybridIL/ACP/Force Policy/TA-VLA/ForceVLA and the bare RFM backbones.</t>
  </si>
  <si>
    <t>P = π0 (LoRA)+FP2 68% vs π0 (LoRA) alone 44%. FP2 is a downstream force controller added to an unchanged RFM, so the bare RFM is the same method with force off.</t>
  </si>
  <si>
    <t>P = π0 (LoRA)+FP2 92%, TA-VLA 72% (×25 trials, setup p5). Highest external baseline on this task among HybridIL/ACP/Force Policy/TA-VLA/ForceVLA and the bare RFM backbones.</t>
  </si>
  <si>
    <t>P = π0 (LoRA)+FP2 92% vs π0 (LoRA) alone 0%. FP2 is a downstream force controller added to an unchanged RFM, so the bare RFM is the same method with force off.</t>
  </si>
  <si>
    <t>P = π0 (LoRA)+FP2 76%, ACP 52% (×25 trials, setup p5). Highest external baseline on this task among HybridIL/ACP/Force Policy/TA-VLA/ForceVLA and the bare RFM backbones.</t>
  </si>
  <si>
    <t>P = π0 (LoRA)+FP2 76% vs π0 (LoRA) alone 12%. FP2 is a downstream force controller added to an unchanged RFM, so the bare RFM is the same method with force off.</t>
  </si>
  <si>
    <t>Wipe Curve scored as completion rate (CR), so partial. P CR 84% vs ACP 77%. The bare π0.5 (full) backbone (an external model, not an FP2 ablation for this backbone) reaches 97% CR, higher than ACP.</t>
  </si>
  <si>
    <t>Wipe Curve scored as completion rate (CR), so partial. P CR 84% vs π0 (LoRA) alone 4%.</t>
  </si>
  <si>
    <t>P = π0.5 (full)+FP2 92%, Force Policy 84% (×25 trials, setup p5). Highest external baseline on this task among HybridIL/ACP/Force Policy/TA-VLA/ForceVLA and the bare RFM backbones.</t>
  </si>
  <si>
    <t>P = π0.5 (full)+FP2 92% vs π0.5 (full) alone 40%. FP2 is a downstream force controller added to an unchanged RFM, so the bare RFM is the same method with force off.</t>
  </si>
  <si>
    <t>P = π0.5 (full)+FP2 56%, TA-VLA 72% (×25 trials, setup p5). Highest external baseline on this task among HybridIL/ACP/Force Policy/TA-VLA/ForceVLA and the bare RFM backbones.</t>
  </si>
  <si>
    <t>P = π0.5 (full)+FP2 56% vs π0.5 (full) alone 0%. FP2 is a downstream force controller added to an unchanged RFM, so the bare RFM is the same method with force off.</t>
  </si>
  <si>
    <t>P = π0.5 (full)+FP2 52%, ACP 52% (×25 trials, setup p5). Highest external baseline on this task among HybridIL/ACP/Force Policy/TA-VLA/ForceVLA and the bare RFM backbones.</t>
  </si>
  <si>
    <t>P = π0.5 (full)+FP2 52% vs π0.5 (full) alone 32%. FP2 is a downstream force controller added to an unchanged RFM, so the bare RFM is the same method with force off.</t>
  </si>
  <si>
    <t>Wipe Curve scored as completion rate (CR), so partial. P CR 100% vs ACP 77%. π0.5 (full) alone scores higher (97%), but it is this row's own no-FP2 version (kind A), so ACP is the right kind-B comparator.</t>
  </si>
  <si>
    <t>Wipe Curve scored as completion rate (CR), so partial. P CR 100% vs π0.5 (full) alone 97%.</t>
  </si>
  <si>
    <t>Table II, p8</t>
  </si>
  <si>
    <t>P = deployed Student (no tactile at inference; tactile Teacher 14/20 excluded as own method). π0.5 4/20 &gt; Diffusion Policy 2/20. Teacher→student zero-contact ablation (Table IV, p9) clamps imagined contact, not a sensor, so not added as kind A.</t>
  </si>
  <si>
    <t>P = deployed Student. π0.5 6/20 &gt; Diffusion Policy 3/20. Teacher 12/20.</t>
  </si>
  <si>
    <t>P = deployed Student. Diffusion Policy 4/10 &gt; π0.5 0/10. Teacher 4/10.</t>
  </si>
  <si>
    <t>Insert Peg (full fine-tuning)</t>
  </si>
  <si>
    <t>TA-VLA (full FT)</t>
  </si>
  <si>
    <t>π0 (full FT) + FP2</t>
  </si>
  <si>
    <t>Text, p6</t>
  </si>
  <si>
    <t>FP2 76% vs TA-VLA 36%, ForceVLA 32% (full fine-tuning check, text only). Trials assumed 25 ('25 trials per task unless otherwise specified', p5). π0 full FT alone 60% is the kind-A comparator.</t>
  </si>
  <si>
    <t>π0 (full FT) alone</t>
  </si>
  <si>
    <t>FP2 76% vs vanilla π0 60% under full fine-tuning. Trials assumed 25 (p5 default).</t>
  </si>
  <si>
    <t>Table 2 (S5), p6</t>
  </si>
  <si>
    <t>Table 3, p6</t>
  </si>
  <si>
    <t>Table 1, p10</t>
  </si>
  <si>
    <t>Table I, p3</t>
  </si>
  <si>
    <t>Table II, p5</t>
  </si>
  <si>
    <t>Fig. 6 + Sec. IV-D text, p7</t>
  </si>
  <si>
    <t>Table 2, p7</t>
  </si>
  <si>
    <t>Table 1, p6</t>
  </si>
  <si>
    <t>Table 2 (row 1 vs full), p8</t>
  </si>
  <si>
    <t>Table 2 (row 2 vs full), p8</t>
  </si>
  <si>
    <t>Table III, p7</t>
  </si>
  <si>
    <t>Fig. 5, p11 (text p9)</t>
  </si>
  <si>
    <t>Table 1, p7</t>
  </si>
  <si>
    <t>Table 1 / Table 2 row 1, p7</t>
  </si>
  <si>
    <t>Six-task average (clean)</t>
  </si>
  <si>
    <t>Pooled six-task average: 6 tasks x 100 rollouts. P 65.0% = 390/600, exactly the sum of Table 1 clean counts (p10). w/o Tactile 43.3% (bar label, Fig. 5) x 600 = 259.8, rounded to 260, so ambiguous. Comparator = full TouchWorld with tactile observations removed from the policy input (text p9). Average, not a per-task count: use with care.</t>
  </si>
  <si>
    <t>Six-task average (human perturbation)</t>
  </si>
  <si>
    <t>w/o Tactile input (Fig. 5)</t>
  </si>
  <si>
    <t>Pooled six-task average: 6 tasks x 100 rollouts. P 53.7% = 322/600, the sum of Table 1 perturbed counts (p10). w/o Tactile 30.0% (bar label) x 600 = 180. Average, not a per-task count: use with care.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</si>
</sst>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rgb="FF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0" xfId="0" applyNumberFormat="1" applyFont="1" applyFill="1" applyAlignment="1">
      <alignment vertical="top" wrapText="1"/>
    </xf>
    <xf numFmtId="49" fontId="0" fillId="0" borderId="0" xfId="0" applyNumberFormat="1"/>
    <xf numFmtId="49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53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B154A2F-9EB1-41A5-B96A-FC9BF5E4F977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6cb992ea-662b-447f-8a33-b4e1c856589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1"/>
  <sheetViews>
    <sheetView tabSelected="1" workbookViewId="0">
      <pane xSplit="1" ySplit="1" topLeftCell="M74" activePane="bottomRight" state="frozen"/>
      <selection pane="topRight"/>
      <selection pane="bottomLeft"/>
      <selection pane="bottomRight" activeCell="F2" sqref="F2"/>
    </sheetView>
  </sheetViews>
  <sheetFormatPr defaultRowHeight="14.4" x14ac:dyDescent="0.3"/>
  <cols>
    <col min="1" max="1" width="12" customWidth="1"/>
    <col min="2" max="2" width="5" customWidth="1"/>
    <col min="3" max="3" width="32" customWidth="1"/>
    <col min="4" max="4" width="5" customWidth="1"/>
    <col min="5" max="5" width="30" customWidth="1"/>
    <col min="6" max="6" width="14" customWidth="1"/>
    <col min="7" max="10" width="6" customWidth="1"/>
    <col min="11" max="12" width="10" customWidth="1"/>
    <col min="13" max="13" width="22" customWidth="1"/>
    <col min="14" max="14" width="10" customWidth="1"/>
    <col min="15" max="15" width="20" customWidth="1"/>
    <col min="16" max="16" width="40" customWidth="1"/>
  </cols>
  <sheetData>
    <row r="1" spans="1:16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3"/>
      <c r="G2" s="3">
        <v>25</v>
      </c>
      <c r="H2" s="3">
        <v>16</v>
      </c>
      <c r="I2" s="3">
        <v>25</v>
      </c>
      <c r="J2" s="3">
        <v>6</v>
      </c>
      <c r="K2" s="3" t="s">
        <v>141</v>
      </c>
      <c r="L2" s="3" t="s">
        <v>142</v>
      </c>
      <c r="M2" s="3" t="s">
        <v>224</v>
      </c>
      <c r="N2" s="3" t="s">
        <v>143</v>
      </c>
      <c r="O2" s="3" t="s">
        <v>144</v>
      </c>
      <c r="P2" s="3" t="s">
        <v>145</v>
      </c>
    </row>
    <row r="3" spans="1:16" x14ac:dyDescent="0.3">
      <c r="A3" s="2" t="s">
        <v>16</v>
      </c>
      <c r="B3" s="2" t="s">
        <v>21</v>
      </c>
      <c r="C3" s="2" t="s">
        <v>22</v>
      </c>
      <c r="D3" s="2" t="s">
        <v>19</v>
      </c>
      <c r="E3" s="2" t="s">
        <v>20</v>
      </c>
      <c r="F3" s="3"/>
      <c r="G3" s="3">
        <v>25</v>
      </c>
      <c r="H3" s="3">
        <v>13</v>
      </c>
      <c r="I3" s="3">
        <v>25</v>
      </c>
      <c r="J3" s="3">
        <v>3</v>
      </c>
      <c r="K3" s="3" t="s">
        <v>141</v>
      </c>
      <c r="L3" s="3" t="s">
        <v>142</v>
      </c>
      <c r="M3" s="3" t="s">
        <v>224</v>
      </c>
      <c r="N3" s="3" t="s">
        <v>143</v>
      </c>
      <c r="O3" s="3" t="s">
        <v>144</v>
      </c>
      <c r="P3" s="3" t="s">
        <v>146</v>
      </c>
    </row>
    <row r="4" spans="1:16" x14ac:dyDescent="0.3">
      <c r="A4" s="2" t="s">
        <v>16</v>
      </c>
      <c r="B4" s="2" t="s">
        <v>23</v>
      </c>
      <c r="C4" s="2" t="s">
        <v>24</v>
      </c>
      <c r="D4" s="2" t="s">
        <v>25</v>
      </c>
      <c r="E4" s="2" t="s">
        <v>26</v>
      </c>
      <c r="F4" s="3"/>
      <c r="G4" s="3">
        <v>25</v>
      </c>
      <c r="H4" s="3">
        <v>15</v>
      </c>
      <c r="I4" s="3">
        <v>25</v>
      </c>
      <c r="J4" s="3">
        <v>7</v>
      </c>
      <c r="K4" s="3" t="s">
        <v>141</v>
      </c>
      <c r="L4" s="3" t="s">
        <v>142</v>
      </c>
      <c r="M4" s="3" t="s">
        <v>225</v>
      </c>
      <c r="N4" s="3" t="s">
        <v>143</v>
      </c>
      <c r="O4" s="3" t="s">
        <v>144</v>
      </c>
      <c r="P4" s="3" t="s">
        <v>147</v>
      </c>
    </row>
    <row r="5" spans="1:16" x14ac:dyDescent="0.3">
      <c r="A5" s="2" t="s">
        <v>16</v>
      </c>
      <c r="B5" s="2" t="s">
        <v>27</v>
      </c>
      <c r="C5" s="2" t="s">
        <v>28</v>
      </c>
      <c r="D5" s="2" t="s">
        <v>25</v>
      </c>
      <c r="E5" s="2" t="s">
        <v>26</v>
      </c>
      <c r="F5" s="3"/>
      <c r="G5" s="3">
        <v>25</v>
      </c>
      <c r="H5" s="3">
        <v>18</v>
      </c>
      <c r="I5" s="3">
        <v>25</v>
      </c>
      <c r="J5" s="3">
        <v>3</v>
      </c>
      <c r="K5" s="3" t="s">
        <v>141</v>
      </c>
      <c r="L5" s="3" t="s">
        <v>142</v>
      </c>
      <c r="M5" s="3" t="s">
        <v>225</v>
      </c>
      <c r="N5" s="3" t="s">
        <v>143</v>
      </c>
      <c r="O5" s="3" t="s">
        <v>144</v>
      </c>
      <c r="P5" s="3" t="s">
        <v>148</v>
      </c>
    </row>
    <row r="6" spans="1:16" x14ac:dyDescent="0.3">
      <c r="A6" s="2" t="s">
        <v>16</v>
      </c>
      <c r="B6" s="2" t="s">
        <v>29</v>
      </c>
      <c r="C6" s="2" t="s">
        <v>30</v>
      </c>
      <c r="D6" s="2" t="s">
        <v>25</v>
      </c>
      <c r="E6" s="2" t="s">
        <v>26</v>
      </c>
      <c r="F6" s="3"/>
      <c r="G6" s="3">
        <v>25</v>
      </c>
      <c r="H6" s="3">
        <v>13</v>
      </c>
      <c r="I6" s="3">
        <v>25</v>
      </c>
      <c r="J6" s="3">
        <v>0</v>
      </c>
      <c r="K6" s="3" t="s">
        <v>141</v>
      </c>
      <c r="L6" s="3" t="s">
        <v>142</v>
      </c>
      <c r="M6" s="3" t="s">
        <v>225</v>
      </c>
      <c r="N6" s="3" t="s">
        <v>143</v>
      </c>
      <c r="O6" s="3" t="s">
        <v>144</v>
      </c>
      <c r="P6" s="3" t="s">
        <v>148</v>
      </c>
    </row>
    <row r="7" spans="1:16" x14ac:dyDescent="0.3">
      <c r="A7" s="2" t="s">
        <v>16</v>
      </c>
      <c r="B7" s="2" t="s">
        <v>31</v>
      </c>
      <c r="C7" s="2" t="s">
        <v>32</v>
      </c>
      <c r="D7" s="2" t="s">
        <v>25</v>
      </c>
      <c r="E7" s="2" t="s">
        <v>26</v>
      </c>
      <c r="F7" s="3"/>
      <c r="G7" s="3">
        <v>25</v>
      </c>
      <c r="H7" s="3">
        <v>19</v>
      </c>
      <c r="I7" s="3">
        <v>25</v>
      </c>
      <c r="J7" s="3">
        <v>2</v>
      </c>
      <c r="K7" s="3" t="s">
        <v>141</v>
      </c>
      <c r="L7" s="3" t="s">
        <v>142</v>
      </c>
      <c r="M7" s="3" t="s">
        <v>225</v>
      </c>
      <c r="N7" s="3" t="s">
        <v>143</v>
      </c>
      <c r="O7" s="3" t="s">
        <v>144</v>
      </c>
      <c r="P7" s="3" t="s">
        <v>148</v>
      </c>
    </row>
    <row r="8" spans="1:16" x14ac:dyDescent="0.3">
      <c r="A8" s="2" t="s">
        <v>33</v>
      </c>
      <c r="B8" s="2" t="s">
        <v>17</v>
      </c>
      <c r="C8" s="2" t="s">
        <v>34</v>
      </c>
      <c r="D8" s="2" t="s">
        <v>19</v>
      </c>
      <c r="E8" s="2" t="s">
        <v>35</v>
      </c>
      <c r="F8" s="3"/>
      <c r="G8" s="3">
        <v>100</v>
      </c>
      <c r="H8" s="3">
        <v>72</v>
      </c>
      <c r="I8" s="3">
        <v>100</v>
      </c>
      <c r="J8" s="3">
        <v>56</v>
      </c>
      <c r="K8" s="3" t="s">
        <v>141</v>
      </c>
      <c r="L8" s="3" t="s">
        <v>142</v>
      </c>
      <c r="M8" s="3" t="s">
        <v>226</v>
      </c>
      <c r="N8" s="3" t="s">
        <v>143</v>
      </c>
      <c r="O8" s="3" t="s">
        <v>144</v>
      </c>
      <c r="P8" s="3" t="s">
        <v>149</v>
      </c>
    </row>
    <row r="9" spans="1:16" x14ac:dyDescent="0.3">
      <c r="A9" s="2" t="s">
        <v>33</v>
      </c>
      <c r="B9" s="2" t="s">
        <v>21</v>
      </c>
      <c r="C9" s="2" t="s">
        <v>36</v>
      </c>
      <c r="D9" s="2" t="s">
        <v>19</v>
      </c>
      <c r="E9" s="2" t="s">
        <v>37</v>
      </c>
      <c r="F9" s="3"/>
      <c r="G9" s="3">
        <v>100</v>
      </c>
      <c r="H9" s="3">
        <v>76</v>
      </c>
      <c r="I9" s="3">
        <v>100</v>
      </c>
      <c r="J9" s="3">
        <v>66</v>
      </c>
      <c r="K9" s="3" t="s">
        <v>141</v>
      </c>
      <c r="L9" s="3" t="s">
        <v>142</v>
      </c>
      <c r="M9" s="3" t="s">
        <v>226</v>
      </c>
      <c r="N9" s="3" t="s">
        <v>143</v>
      </c>
      <c r="O9" s="3" t="s">
        <v>144</v>
      </c>
      <c r="P9" s="3" t="s">
        <v>150</v>
      </c>
    </row>
    <row r="10" spans="1:16" x14ac:dyDescent="0.3">
      <c r="A10" s="2" t="s">
        <v>33</v>
      </c>
      <c r="B10" s="2" t="s">
        <v>23</v>
      </c>
      <c r="C10" s="2" t="s">
        <v>38</v>
      </c>
      <c r="D10" s="2" t="s">
        <v>19</v>
      </c>
      <c r="E10" s="2" t="s">
        <v>35</v>
      </c>
      <c r="F10" s="3"/>
      <c r="G10" s="3">
        <v>100</v>
      </c>
      <c r="H10" s="3">
        <v>66</v>
      </c>
      <c r="I10" s="3">
        <v>100</v>
      </c>
      <c r="J10" s="3">
        <v>48</v>
      </c>
      <c r="K10" s="3" t="s">
        <v>141</v>
      </c>
      <c r="L10" s="3" t="s">
        <v>142</v>
      </c>
      <c r="M10" s="3" t="s">
        <v>226</v>
      </c>
      <c r="N10" s="3" t="s">
        <v>143</v>
      </c>
      <c r="O10" s="3" t="s">
        <v>144</v>
      </c>
      <c r="P10" s="3" t="s">
        <v>150</v>
      </c>
    </row>
    <row r="11" spans="1:16" x14ac:dyDescent="0.3">
      <c r="A11" s="2" t="s">
        <v>33</v>
      </c>
      <c r="B11" s="2" t="s">
        <v>27</v>
      </c>
      <c r="C11" s="2" t="s">
        <v>39</v>
      </c>
      <c r="D11" s="2" t="s">
        <v>19</v>
      </c>
      <c r="E11" s="2" t="s">
        <v>35</v>
      </c>
      <c r="F11" s="3"/>
      <c r="G11" s="3">
        <v>100</v>
      </c>
      <c r="H11" s="3">
        <v>45</v>
      </c>
      <c r="I11" s="3">
        <v>100</v>
      </c>
      <c r="J11" s="3">
        <v>32</v>
      </c>
      <c r="K11" s="3" t="s">
        <v>141</v>
      </c>
      <c r="L11" s="3" t="s">
        <v>142</v>
      </c>
      <c r="M11" s="3" t="s">
        <v>226</v>
      </c>
      <c r="N11" s="3" t="s">
        <v>143</v>
      </c>
      <c r="O11" s="3" t="s">
        <v>144</v>
      </c>
      <c r="P11" s="3" t="s">
        <v>150</v>
      </c>
    </row>
    <row r="12" spans="1:16" x14ac:dyDescent="0.3">
      <c r="A12" s="2" t="s">
        <v>33</v>
      </c>
      <c r="B12" s="2" t="s">
        <v>29</v>
      </c>
      <c r="C12" s="2" t="s">
        <v>40</v>
      </c>
      <c r="D12" s="2" t="s">
        <v>19</v>
      </c>
      <c r="E12" s="2" t="s">
        <v>35</v>
      </c>
      <c r="F12" s="3"/>
      <c r="G12" s="3">
        <v>100</v>
      </c>
      <c r="H12" s="3">
        <v>70</v>
      </c>
      <c r="I12" s="3">
        <v>100</v>
      </c>
      <c r="J12" s="3">
        <v>57</v>
      </c>
      <c r="K12" s="3" t="s">
        <v>141</v>
      </c>
      <c r="L12" s="3" t="s">
        <v>142</v>
      </c>
      <c r="M12" s="3" t="s">
        <v>226</v>
      </c>
      <c r="N12" s="3" t="s">
        <v>143</v>
      </c>
      <c r="O12" s="3" t="s">
        <v>144</v>
      </c>
      <c r="P12" s="3" t="s">
        <v>150</v>
      </c>
    </row>
    <row r="13" spans="1:16" x14ac:dyDescent="0.3">
      <c r="A13" s="2" t="s">
        <v>33</v>
      </c>
      <c r="B13" s="2" t="s">
        <v>31</v>
      </c>
      <c r="C13" s="2" t="s">
        <v>41</v>
      </c>
      <c r="D13" s="2" t="s">
        <v>19</v>
      </c>
      <c r="E13" s="2" t="s">
        <v>35</v>
      </c>
      <c r="F13" s="3"/>
      <c r="G13" s="3">
        <v>100</v>
      </c>
      <c r="H13" s="3">
        <v>61</v>
      </c>
      <c r="I13" s="3">
        <v>100</v>
      </c>
      <c r="J13" s="3">
        <v>43</v>
      </c>
      <c r="K13" s="3" t="s">
        <v>141</v>
      </c>
      <c r="L13" s="3" t="s">
        <v>142</v>
      </c>
      <c r="M13" s="3" t="s">
        <v>226</v>
      </c>
      <c r="N13" s="3" t="s">
        <v>143</v>
      </c>
      <c r="O13" s="3" t="s">
        <v>144</v>
      </c>
      <c r="P13" s="3" t="s">
        <v>150</v>
      </c>
    </row>
    <row r="14" spans="1:16" x14ac:dyDescent="0.3">
      <c r="A14" s="2" t="s">
        <v>33</v>
      </c>
      <c r="B14" s="2" t="s">
        <v>42</v>
      </c>
      <c r="C14" s="2" t="s">
        <v>43</v>
      </c>
      <c r="D14" s="2" t="s">
        <v>19</v>
      </c>
      <c r="E14" s="2" t="s">
        <v>35</v>
      </c>
      <c r="F14" s="3"/>
      <c r="G14" s="3">
        <v>100</v>
      </c>
      <c r="H14" s="3">
        <v>60</v>
      </c>
      <c r="I14" s="3">
        <v>100</v>
      </c>
      <c r="J14" s="3">
        <v>39</v>
      </c>
      <c r="K14" s="3" t="s">
        <v>141</v>
      </c>
      <c r="L14" s="3" t="s">
        <v>142</v>
      </c>
      <c r="M14" s="3" t="s">
        <v>226</v>
      </c>
      <c r="N14" s="3" t="s">
        <v>143</v>
      </c>
      <c r="O14" s="3" t="s">
        <v>144</v>
      </c>
      <c r="P14" s="3" t="s">
        <v>150</v>
      </c>
    </row>
    <row r="15" spans="1:16" x14ac:dyDescent="0.3">
      <c r="A15" s="2" t="s">
        <v>33</v>
      </c>
      <c r="B15" s="2" t="s">
        <v>44</v>
      </c>
      <c r="C15" s="2" t="s">
        <v>45</v>
      </c>
      <c r="D15" s="2" t="s">
        <v>19</v>
      </c>
      <c r="E15" s="2" t="s">
        <v>37</v>
      </c>
      <c r="F15" s="3"/>
      <c r="G15" s="3">
        <v>100</v>
      </c>
      <c r="H15" s="3">
        <v>62</v>
      </c>
      <c r="I15" s="3">
        <v>100</v>
      </c>
      <c r="J15" s="3">
        <v>44</v>
      </c>
      <c r="K15" s="3" t="s">
        <v>141</v>
      </c>
      <c r="L15" s="3" t="s">
        <v>142</v>
      </c>
      <c r="M15" s="3" t="s">
        <v>226</v>
      </c>
      <c r="N15" s="3" t="s">
        <v>143</v>
      </c>
      <c r="O15" s="3" t="s">
        <v>144</v>
      </c>
      <c r="P15" s="3" t="s">
        <v>150</v>
      </c>
    </row>
    <row r="16" spans="1:16" x14ac:dyDescent="0.3">
      <c r="A16" s="2" t="s">
        <v>33</v>
      </c>
      <c r="B16" s="2" t="s">
        <v>46</v>
      </c>
      <c r="C16" s="2" t="s">
        <v>47</v>
      </c>
      <c r="D16" s="2" t="s">
        <v>19</v>
      </c>
      <c r="E16" s="2" t="s">
        <v>35</v>
      </c>
      <c r="F16" s="3"/>
      <c r="G16" s="3">
        <v>100</v>
      </c>
      <c r="H16" s="3">
        <v>52</v>
      </c>
      <c r="I16" s="3">
        <v>100</v>
      </c>
      <c r="J16" s="3">
        <v>34</v>
      </c>
      <c r="K16" s="3" t="s">
        <v>141</v>
      </c>
      <c r="L16" s="3" t="s">
        <v>142</v>
      </c>
      <c r="M16" s="3" t="s">
        <v>226</v>
      </c>
      <c r="N16" s="3" t="s">
        <v>143</v>
      </c>
      <c r="O16" s="3" t="s">
        <v>144</v>
      </c>
      <c r="P16" s="3" t="s">
        <v>150</v>
      </c>
    </row>
    <row r="17" spans="1:16" x14ac:dyDescent="0.3">
      <c r="A17" s="2" t="s">
        <v>33</v>
      </c>
      <c r="B17" s="2" t="s">
        <v>48</v>
      </c>
      <c r="C17" s="2" t="s">
        <v>49</v>
      </c>
      <c r="D17" s="2" t="s">
        <v>19</v>
      </c>
      <c r="E17" s="2" t="s">
        <v>35</v>
      </c>
      <c r="F17" s="3"/>
      <c r="G17" s="3">
        <v>100</v>
      </c>
      <c r="H17" s="3">
        <v>35</v>
      </c>
      <c r="I17" s="3">
        <v>100</v>
      </c>
      <c r="J17" s="3">
        <v>20</v>
      </c>
      <c r="K17" s="3" t="s">
        <v>141</v>
      </c>
      <c r="L17" s="3" t="s">
        <v>142</v>
      </c>
      <c r="M17" s="3" t="s">
        <v>226</v>
      </c>
      <c r="N17" s="3" t="s">
        <v>143</v>
      </c>
      <c r="O17" s="3" t="s">
        <v>144</v>
      </c>
      <c r="P17" s="3" t="s">
        <v>150</v>
      </c>
    </row>
    <row r="18" spans="1:16" x14ac:dyDescent="0.3">
      <c r="A18" s="2" t="s">
        <v>33</v>
      </c>
      <c r="B18" s="2" t="s">
        <v>50</v>
      </c>
      <c r="C18" s="2" t="s">
        <v>51</v>
      </c>
      <c r="D18" s="2" t="s">
        <v>19</v>
      </c>
      <c r="E18" s="2" t="s">
        <v>35</v>
      </c>
      <c r="F18" s="3"/>
      <c r="G18" s="3">
        <v>100</v>
      </c>
      <c r="H18" s="3">
        <v>57</v>
      </c>
      <c r="I18" s="3">
        <v>100</v>
      </c>
      <c r="J18" s="3">
        <v>42</v>
      </c>
      <c r="K18" s="3" t="s">
        <v>141</v>
      </c>
      <c r="L18" s="3" t="s">
        <v>142</v>
      </c>
      <c r="M18" s="3" t="s">
        <v>226</v>
      </c>
      <c r="N18" s="3" t="s">
        <v>143</v>
      </c>
      <c r="O18" s="3" t="s">
        <v>144</v>
      </c>
      <c r="P18" s="3" t="s">
        <v>150</v>
      </c>
    </row>
    <row r="19" spans="1:16" x14ac:dyDescent="0.3">
      <c r="A19" s="2" t="s">
        <v>33</v>
      </c>
      <c r="B19" s="2" t="s">
        <v>52</v>
      </c>
      <c r="C19" s="2" t="s">
        <v>53</v>
      </c>
      <c r="D19" s="2" t="s">
        <v>19</v>
      </c>
      <c r="E19" s="2" t="s">
        <v>35</v>
      </c>
      <c r="F19" s="3"/>
      <c r="G19" s="3">
        <v>100</v>
      </c>
      <c r="H19" s="3">
        <v>56</v>
      </c>
      <c r="I19" s="3">
        <v>100</v>
      </c>
      <c r="J19" s="3">
        <v>34</v>
      </c>
      <c r="K19" s="3" t="s">
        <v>141</v>
      </c>
      <c r="L19" s="3" t="s">
        <v>142</v>
      </c>
      <c r="M19" s="3" t="s">
        <v>226</v>
      </c>
      <c r="N19" s="3" t="s">
        <v>143</v>
      </c>
      <c r="O19" s="3" t="s">
        <v>144</v>
      </c>
      <c r="P19" s="3" t="s">
        <v>150</v>
      </c>
    </row>
    <row r="20" spans="1:16" x14ac:dyDescent="0.3">
      <c r="A20" s="2" t="s">
        <v>54</v>
      </c>
      <c r="B20" s="2" t="s">
        <v>17</v>
      </c>
      <c r="C20" s="2" t="s">
        <v>55</v>
      </c>
      <c r="D20" s="2" t="s">
        <v>19</v>
      </c>
      <c r="E20" s="2" t="s">
        <v>56</v>
      </c>
      <c r="F20" s="3"/>
      <c r="G20" s="3">
        <v>20</v>
      </c>
      <c r="H20" s="3">
        <v>20</v>
      </c>
      <c r="I20" s="3">
        <v>20</v>
      </c>
      <c r="J20" s="3">
        <v>16</v>
      </c>
      <c r="K20" s="3" t="s">
        <v>141</v>
      </c>
      <c r="L20" s="3" t="s">
        <v>142</v>
      </c>
      <c r="M20" s="3" t="s">
        <v>227</v>
      </c>
      <c r="N20" s="3" t="s">
        <v>143</v>
      </c>
      <c r="O20" s="3" t="s">
        <v>144</v>
      </c>
      <c r="P20" s="3" t="s">
        <v>151</v>
      </c>
    </row>
    <row r="21" spans="1:16" x14ac:dyDescent="0.3">
      <c r="A21" s="2" t="s">
        <v>54</v>
      </c>
      <c r="B21" s="2" t="s">
        <v>21</v>
      </c>
      <c r="C21" s="2" t="s">
        <v>57</v>
      </c>
      <c r="D21" s="2" t="s">
        <v>19</v>
      </c>
      <c r="E21" s="2" t="s">
        <v>58</v>
      </c>
      <c r="F21" s="3"/>
      <c r="G21" s="3">
        <v>20</v>
      </c>
      <c r="H21" s="3">
        <v>19</v>
      </c>
      <c r="I21" s="3">
        <v>20</v>
      </c>
      <c r="J21" s="3">
        <v>14</v>
      </c>
      <c r="K21" s="3" t="s">
        <v>141</v>
      </c>
      <c r="L21" s="3" t="s">
        <v>142</v>
      </c>
      <c r="M21" s="3" t="s">
        <v>227</v>
      </c>
      <c r="N21" s="3" t="s">
        <v>143</v>
      </c>
      <c r="O21" s="3" t="s">
        <v>144</v>
      </c>
      <c r="P21" s="3" t="s">
        <v>152</v>
      </c>
    </row>
    <row r="22" spans="1:16" x14ac:dyDescent="0.3">
      <c r="A22" s="2" t="s">
        <v>54</v>
      </c>
      <c r="B22" s="2" t="s">
        <v>23</v>
      </c>
      <c r="C22" s="2" t="s">
        <v>59</v>
      </c>
      <c r="D22" s="2" t="s">
        <v>19</v>
      </c>
      <c r="E22" s="2" t="s">
        <v>58</v>
      </c>
      <c r="F22" s="3"/>
      <c r="G22" s="3">
        <v>20</v>
      </c>
      <c r="H22" s="3">
        <v>19</v>
      </c>
      <c r="I22" s="3">
        <v>20</v>
      </c>
      <c r="J22" s="3">
        <v>16</v>
      </c>
      <c r="K22" s="3" t="s">
        <v>141</v>
      </c>
      <c r="L22" s="3" t="s">
        <v>142</v>
      </c>
      <c r="M22" s="3" t="s">
        <v>227</v>
      </c>
      <c r="N22" s="3" t="s">
        <v>143</v>
      </c>
      <c r="O22" s="3" t="s">
        <v>144</v>
      </c>
      <c r="P22" s="3" t="s">
        <v>153</v>
      </c>
    </row>
    <row r="23" spans="1:16" x14ac:dyDescent="0.3">
      <c r="A23" s="2" t="s">
        <v>54</v>
      </c>
      <c r="B23" s="2" t="s">
        <v>27</v>
      </c>
      <c r="C23" s="2" t="s">
        <v>60</v>
      </c>
      <c r="D23" s="2" t="s">
        <v>19</v>
      </c>
      <c r="E23" s="2" t="s">
        <v>56</v>
      </c>
      <c r="F23" s="3"/>
      <c r="G23" s="3">
        <v>20</v>
      </c>
      <c r="H23" s="3">
        <v>18</v>
      </c>
      <c r="I23" s="3">
        <v>20</v>
      </c>
      <c r="J23" s="3">
        <v>14</v>
      </c>
      <c r="K23" s="3" t="s">
        <v>141</v>
      </c>
      <c r="L23" s="3" t="s">
        <v>142</v>
      </c>
      <c r="M23" s="3" t="s">
        <v>227</v>
      </c>
      <c r="N23" s="3" t="s">
        <v>143</v>
      </c>
      <c r="O23" s="3" t="s">
        <v>144</v>
      </c>
      <c r="P23" s="3" t="s">
        <v>154</v>
      </c>
    </row>
    <row r="24" spans="1:16" x14ac:dyDescent="0.3">
      <c r="A24" s="2" t="s">
        <v>54</v>
      </c>
      <c r="B24" s="2" t="s">
        <v>29</v>
      </c>
      <c r="C24" s="2" t="s">
        <v>55</v>
      </c>
      <c r="D24" s="2" t="s">
        <v>25</v>
      </c>
      <c r="E24" s="2" t="s">
        <v>61</v>
      </c>
      <c r="F24" s="3"/>
      <c r="G24" s="3">
        <v>20</v>
      </c>
      <c r="H24" s="3">
        <v>20</v>
      </c>
      <c r="I24" s="3">
        <v>20</v>
      </c>
      <c r="J24" s="3">
        <v>11</v>
      </c>
      <c r="K24" s="3" t="s">
        <v>141</v>
      </c>
      <c r="L24" s="3" t="s">
        <v>142</v>
      </c>
      <c r="M24" s="3" t="s">
        <v>228</v>
      </c>
      <c r="N24" s="3" t="s">
        <v>143</v>
      </c>
      <c r="O24" s="3" t="s">
        <v>144</v>
      </c>
      <c r="P24" s="3" t="s">
        <v>155</v>
      </c>
    </row>
    <row r="25" spans="1:16" x14ac:dyDescent="0.3">
      <c r="A25" s="2" t="s">
        <v>54</v>
      </c>
      <c r="B25" s="2" t="s">
        <v>31</v>
      </c>
      <c r="C25" s="2" t="s">
        <v>57</v>
      </c>
      <c r="D25" s="2" t="s">
        <v>25</v>
      </c>
      <c r="E25" s="2" t="s">
        <v>61</v>
      </c>
      <c r="F25" s="3"/>
      <c r="G25" s="3">
        <v>20</v>
      </c>
      <c r="H25" s="3">
        <v>19</v>
      </c>
      <c r="I25" s="3">
        <v>20</v>
      </c>
      <c r="J25" s="3">
        <v>13</v>
      </c>
      <c r="K25" s="3" t="s">
        <v>141</v>
      </c>
      <c r="L25" s="3" t="s">
        <v>142</v>
      </c>
      <c r="M25" s="3" t="s">
        <v>228</v>
      </c>
      <c r="N25" s="3" t="s">
        <v>143</v>
      </c>
      <c r="O25" s="3" t="s">
        <v>144</v>
      </c>
      <c r="P25" s="3" t="s">
        <v>156</v>
      </c>
    </row>
    <row r="26" spans="1:16" x14ac:dyDescent="0.3">
      <c r="A26" s="2" t="s">
        <v>54</v>
      </c>
      <c r="B26" s="2" t="s">
        <v>42</v>
      </c>
      <c r="C26" s="2" t="s">
        <v>59</v>
      </c>
      <c r="D26" s="2" t="s">
        <v>25</v>
      </c>
      <c r="E26" s="2" t="s">
        <v>61</v>
      </c>
      <c r="F26" s="3"/>
      <c r="G26" s="3">
        <v>20</v>
      </c>
      <c r="H26" s="3">
        <v>19</v>
      </c>
      <c r="I26" s="3">
        <v>20</v>
      </c>
      <c r="J26" s="3">
        <v>12</v>
      </c>
      <c r="K26" s="3" t="s">
        <v>141</v>
      </c>
      <c r="L26" s="3" t="s">
        <v>142</v>
      </c>
      <c r="M26" s="3" t="s">
        <v>228</v>
      </c>
      <c r="N26" s="3" t="s">
        <v>143</v>
      </c>
      <c r="O26" s="3" t="s">
        <v>144</v>
      </c>
      <c r="P26" s="3" t="s">
        <v>144</v>
      </c>
    </row>
    <row r="27" spans="1:16" x14ac:dyDescent="0.3">
      <c r="A27" s="2" t="s">
        <v>54</v>
      </c>
      <c r="B27" s="2" t="s">
        <v>44</v>
      </c>
      <c r="C27" s="2" t="s">
        <v>60</v>
      </c>
      <c r="D27" s="2" t="s">
        <v>25</v>
      </c>
      <c r="E27" s="2" t="s">
        <v>61</v>
      </c>
      <c r="F27" s="3"/>
      <c r="G27" s="3">
        <v>20</v>
      </c>
      <c r="H27" s="3">
        <v>18</v>
      </c>
      <c r="I27" s="3">
        <v>20</v>
      </c>
      <c r="J27" s="3">
        <v>11</v>
      </c>
      <c r="K27" s="3" t="s">
        <v>141</v>
      </c>
      <c r="L27" s="3" t="s">
        <v>142</v>
      </c>
      <c r="M27" s="3" t="s">
        <v>228</v>
      </c>
      <c r="N27" s="3" t="s">
        <v>143</v>
      </c>
      <c r="O27" s="3" t="s">
        <v>144</v>
      </c>
      <c r="P27" s="3" t="s">
        <v>144</v>
      </c>
    </row>
    <row r="28" spans="1:16" x14ac:dyDescent="0.3">
      <c r="A28" s="2" t="s">
        <v>54</v>
      </c>
      <c r="B28" s="2" t="s">
        <v>46</v>
      </c>
      <c r="C28" s="2" t="s">
        <v>62</v>
      </c>
      <c r="D28" s="2" t="s">
        <v>19</v>
      </c>
      <c r="E28" s="2" t="s">
        <v>56</v>
      </c>
      <c r="F28" s="3"/>
      <c r="G28" s="3">
        <v>80</v>
      </c>
      <c r="H28" s="3">
        <v>64</v>
      </c>
      <c r="I28" s="3">
        <v>80</v>
      </c>
      <c r="J28" s="3">
        <v>44</v>
      </c>
      <c r="K28" s="3" t="s">
        <v>141</v>
      </c>
      <c r="L28" s="3" t="s">
        <v>142</v>
      </c>
      <c r="M28" s="3" t="s">
        <v>229</v>
      </c>
      <c r="N28" s="3" t="s">
        <v>143</v>
      </c>
      <c r="O28" s="3" t="s">
        <v>144</v>
      </c>
      <c r="P28" s="3" t="s">
        <v>157</v>
      </c>
    </row>
    <row r="29" spans="1:16" x14ac:dyDescent="0.3">
      <c r="A29" s="2" t="s">
        <v>54</v>
      </c>
      <c r="B29" s="2" t="s">
        <v>48</v>
      </c>
      <c r="C29" s="2" t="s">
        <v>63</v>
      </c>
      <c r="D29" s="2" t="s">
        <v>19</v>
      </c>
      <c r="E29" s="2" t="s">
        <v>56</v>
      </c>
      <c r="F29" s="3"/>
      <c r="G29" s="3">
        <v>80</v>
      </c>
      <c r="H29" s="3">
        <v>65</v>
      </c>
      <c r="I29" s="3">
        <v>80</v>
      </c>
      <c r="J29" s="3">
        <v>43</v>
      </c>
      <c r="K29" s="3" t="s">
        <v>141</v>
      </c>
      <c r="L29" s="3" t="s">
        <v>142</v>
      </c>
      <c r="M29" s="3" t="s">
        <v>229</v>
      </c>
      <c r="N29" s="3" t="s">
        <v>143</v>
      </c>
      <c r="O29" s="3" t="s">
        <v>144</v>
      </c>
      <c r="P29" s="3" t="s">
        <v>158</v>
      </c>
    </row>
    <row r="30" spans="1:16" x14ac:dyDescent="0.3">
      <c r="A30" s="2" t="s">
        <v>54</v>
      </c>
      <c r="B30" s="2" t="s">
        <v>50</v>
      </c>
      <c r="C30" s="2" t="s">
        <v>62</v>
      </c>
      <c r="D30" s="2" t="s">
        <v>25</v>
      </c>
      <c r="E30" s="2" t="s">
        <v>61</v>
      </c>
      <c r="F30" s="3"/>
      <c r="G30" s="3">
        <v>80</v>
      </c>
      <c r="H30" s="3">
        <v>64</v>
      </c>
      <c r="I30" s="3">
        <v>80</v>
      </c>
      <c r="J30" s="3">
        <v>32</v>
      </c>
      <c r="K30" s="3" t="s">
        <v>141</v>
      </c>
      <c r="L30" s="3" t="s">
        <v>142</v>
      </c>
      <c r="M30" s="3" t="s">
        <v>229</v>
      </c>
      <c r="N30" s="3" t="s">
        <v>143</v>
      </c>
      <c r="O30" s="3" t="s">
        <v>144</v>
      </c>
      <c r="P30" s="3" t="s">
        <v>159</v>
      </c>
    </row>
    <row r="31" spans="1:16" x14ac:dyDescent="0.3">
      <c r="A31" s="2" t="s">
        <v>54</v>
      </c>
      <c r="B31" s="2" t="s">
        <v>52</v>
      </c>
      <c r="C31" s="2" t="s">
        <v>63</v>
      </c>
      <c r="D31" s="2" t="s">
        <v>25</v>
      </c>
      <c r="E31" s="2" t="s">
        <v>61</v>
      </c>
      <c r="F31" s="3"/>
      <c r="G31" s="3">
        <v>80</v>
      </c>
      <c r="H31" s="3">
        <v>65</v>
      </c>
      <c r="I31" s="3">
        <v>80</v>
      </c>
      <c r="J31" s="3">
        <v>22</v>
      </c>
      <c r="K31" s="3" t="s">
        <v>141</v>
      </c>
      <c r="L31" s="3" t="s">
        <v>142</v>
      </c>
      <c r="M31" s="3" t="s">
        <v>229</v>
      </c>
      <c r="N31" s="3" t="s">
        <v>143</v>
      </c>
      <c r="O31" s="3" t="s">
        <v>144</v>
      </c>
      <c r="P31" s="3" t="s">
        <v>160</v>
      </c>
    </row>
    <row r="32" spans="1:16" x14ac:dyDescent="0.3">
      <c r="A32" s="2" t="s">
        <v>64</v>
      </c>
      <c r="B32" s="2" t="s">
        <v>17</v>
      </c>
      <c r="C32" s="2" t="s">
        <v>65</v>
      </c>
      <c r="D32" s="2" t="s">
        <v>19</v>
      </c>
      <c r="E32" s="2" t="s">
        <v>66</v>
      </c>
      <c r="F32" s="3" t="s">
        <v>67</v>
      </c>
      <c r="G32" s="3">
        <v>25</v>
      </c>
      <c r="H32" s="3">
        <v>19</v>
      </c>
      <c r="I32" s="3">
        <v>25</v>
      </c>
      <c r="J32" s="3">
        <v>21</v>
      </c>
      <c r="K32" s="3" t="s">
        <v>141</v>
      </c>
      <c r="L32" s="3" t="s">
        <v>142</v>
      </c>
      <c r="M32" s="3" t="s">
        <v>179</v>
      </c>
      <c r="N32" s="3" t="s">
        <v>143</v>
      </c>
      <c r="O32" s="3" t="s">
        <v>144</v>
      </c>
      <c r="P32" s="3" t="s">
        <v>180</v>
      </c>
    </row>
    <row r="33" spans="1:16" x14ac:dyDescent="0.3">
      <c r="A33" s="2" t="s">
        <v>64</v>
      </c>
      <c r="B33" s="2" t="s">
        <v>21</v>
      </c>
      <c r="C33" s="2" t="s">
        <v>65</v>
      </c>
      <c r="D33" s="2" t="s">
        <v>25</v>
      </c>
      <c r="E33" s="2" t="s">
        <v>68</v>
      </c>
      <c r="F33" s="3" t="s">
        <v>67</v>
      </c>
      <c r="G33" s="3">
        <v>25</v>
      </c>
      <c r="H33" s="3">
        <v>19</v>
      </c>
      <c r="I33" s="3">
        <v>25</v>
      </c>
      <c r="J33" s="3">
        <v>3</v>
      </c>
      <c r="K33" s="3" t="s">
        <v>141</v>
      </c>
      <c r="L33" s="3" t="s">
        <v>142</v>
      </c>
      <c r="M33" s="3" t="s">
        <v>179</v>
      </c>
      <c r="N33" s="3" t="s">
        <v>143</v>
      </c>
      <c r="O33" s="3" t="s">
        <v>144</v>
      </c>
      <c r="P33" s="3" t="s">
        <v>181</v>
      </c>
    </row>
    <row r="34" spans="1:16" x14ac:dyDescent="0.3">
      <c r="A34" s="2" t="s">
        <v>64</v>
      </c>
      <c r="B34" s="2" t="s">
        <v>23</v>
      </c>
      <c r="C34" s="2" t="s">
        <v>69</v>
      </c>
      <c r="D34" s="2" t="s">
        <v>19</v>
      </c>
      <c r="E34" s="2" t="s">
        <v>70</v>
      </c>
      <c r="F34" s="3" t="s">
        <v>67</v>
      </c>
      <c r="G34" s="3">
        <v>25</v>
      </c>
      <c r="H34" s="3">
        <v>19</v>
      </c>
      <c r="I34" s="3">
        <v>25</v>
      </c>
      <c r="J34" s="3">
        <v>18</v>
      </c>
      <c r="K34" s="3" t="s">
        <v>141</v>
      </c>
      <c r="L34" s="3" t="s">
        <v>142</v>
      </c>
      <c r="M34" s="3" t="s">
        <v>179</v>
      </c>
      <c r="N34" s="3" t="s">
        <v>143</v>
      </c>
      <c r="O34" s="3" t="s">
        <v>144</v>
      </c>
      <c r="P34" s="3" t="s">
        <v>182</v>
      </c>
    </row>
    <row r="35" spans="1:16" x14ac:dyDescent="0.3">
      <c r="A35" s="2" t="s">
        <v>64</v>
      </c>
      <c r="B35" s="2" t="s">
        <v>27</v>
      </c>
      <c r="C35" s="2" t="s">
        <v>69</v>
      </c>
      <c r="D35" s="2" t="s">
        <v>25</v>
      </c>
      <c r="E35" s="2" t="s">
        <v>68</v>
      </c>
      <c r="F35" s="3" t="s">
        <v>67</v>
      </c>
      <c r="G35" s="3">
        <v>25</v>
      </c>
      <c r="H35" s="3">
        <v>19</v>
      </c>
      <c r="I35" s="3">
        <v>25</v>
      </c>
      <c r="J35" s="3">
        <v>9</v>
      </c>
      <c r="K35" s="3" t="s">
        <v>141</v>
      </c>
      <c r="L35" s="3" t="s">
        <v>142</v>
      </c>
      <c r="M35" s="3" t="s">
        <v>179</v>
      </c>
      <c r="N35" s="3" t="s">
        <v>143</v>
      </c>
      <c r="O35" s="3" t="s">
        <v>144</v>
      </c>
      <c r="P35" s="3" t="s">
        <v>183</v>
      </c>
    </row>
    <row r="36" spans="1:16" x14ac:dyDescent="0.3">
      <c r="A36" s="2" t="s">
        <v>64</v>
      </c>
      <c r="B36" s="2" t="s">
        <v>29</v>
      </c>
      <c r="C36" s="2" t="s">
        <v>71</v>
      </c>
      <c r="D36" s="2" t="s">
        <v>19</v>
      </c>
      <c r="E36" s="2" t="s">
        <v>72</v>
      </c>
      <c r="F36" s="3" t="s">
        <v>67</v>
      </c>
      <c r="G36" s="3">
        <v>25</v>
      </c>
      <c r="H36" s="3">
        <v>0</v>
      </c>
      <c r="I36" s="3">
        <v>25</v>
      </c>
      <c r="J36" s="3">
        <v>13</v>
      </c>
      <c r="K36" s="3" t="s">
        <v>141</v>
      </c>
      <c r="L36" s="3" t="s">
        <v>142</v>
      </c>
      <c r="M36" s="3" t="s">
        <v>179</v>
      </c>
      <c r="N36" s="3" t="s">
        <v>143</v>
      </c>
      <c r="O36" s="3" t="s">
        <v>144</v>
      </c>
      <c r="P36" s="3" t="s">
        <v>184</v>
      </c>
    </row>
    <row r="37" spans="1:16" x14ac:dyDescent="0.3">
      <c r="A37" s="2" t="s">
        <v>64</v>
      </c>
      <c r="B37" s="2" t="s">
        <v>31</v>
      </c>
      <c r="C37" s="2" t="s">
        <v>71</v>
      </c>
      <c r="D37" s="2" t="s">
        <v>25</v>
      </c>
      <c r="E37" s="2" t="s">
        <v>68</v>
      </c>
      <c r="F37" s="3" t="s">
        <v>67</v>
      </c>
      <c r="G37" s="3">
        <v>25</v>
      </c>
      <c r="H37" s="3">
        <v>0</v>
      </c>
      <c r="I37" s="3">
        <v>25</v>
      </c>
      <c r="J37" s="3">
        <v>0</v>
      </c>
      <c r="K37" s="3" t="s">
        <v>141</v>
      </c>
      <c r="L37" s="3" t="s">
        <v>142</v>
      </c>
      <c r="M37" s="3" t="s">
        <v>179</v>
      </c>
      <c r="N37" s="3" t="s">
        <v>143</v>
      </c>
      <c r="O37" s="3" t="s">
        <v>144</v>
      </c>
      <c r="P37" s="3" t="s">
        <v>185</v>
      </c>
    </row>
    <row r="38" spans="1:16" x14ac:dyDescent="0.3">
      <c r="A38" s="2" t="s">
        <v>64</v>
      </c>
      <c r="B38" s="2" t="s">
        <v>42</v>
      </c>
      <c r="C38" s="2" t="s">
        <v>73</v>
      </c>
      <c r="D38" s="2" t="s">
        <v>19</v>
      </c>
      <c r="E38" s="2" t="s">
        <v>72</v>
      </c>
      <c r="F38" s="3" t="s">
        <v>67</v>
      </c>
      <c r="G38" s="3">
        <v>25</v>
      </c>
      <c r="H38" s="3" t="s">
        <v>144</v>
      </c>
      <c r="I38" s="3">
        <v>25</v>
      </c>
      <c r="J38" s="3" t="s">
        <v>144</v>
      </c>
      <c r="K38" s="3" t="s">
        <v>176</v>
      </c>
      <c r="L38" s="3" t="s">
        <v>142</v>
      </c>
      <c r="M38" s="3" t="s">
        <v>179</v>
      </c>
      <c r="N38" s="3" t="s">
        <v>142</v>
      </c>
      <c r="O38" s="3" t="s">
        <v>186</v>
      </c>
      <c r="P38" s="3" t="s">
        <v>187</v>
      </c>
    </row>
    <row r="39" spans="1:16" x14ac:dyDescent="0.3">
      <c r="A39" s="2" t="s">
        <v>64</v>
      </c>
      <c r="B39" s="2" t="s">
        <v>44</v>
      </c>
      <c r="C39" s="2" t="s">
        <v>73</v>
      </c>
      <c r="D39" s="2" t="s">
        <v>25</v>
      </c>
      <c r="E39" s="2" t="s">
        <v>68</v>
      </c>
      <c r="F39" s="3" t="s">
        <v>67</v>
      </c>
      <c r="G39" s="3">
        <v>25</v>
      </c>
      <c r="H39" s="3" t="s">
        <v>144</v>
      </c>
      <c r="I39" s="3">
        <v>25</v>
      </c>
      <c r="J39" s="3" t="s">
        <v>144</v>
      </c>
      <c r="K39" s="3" t="s">
        <v>176</v>
      </c>
      <c r="L39" s="3" t="s">
        <v>142</v>
      </c>
      <c r="M39" s="3" t="s">
        <v>179</v>
      </c>
      <c r="N39" s="3" t="s">
        <v>143</v>
      </c>
      <c r="O39" s="3" t="s">
        <v>144</v>
      </c>
      <c r="P39" s="3" t="s">
        <v>188</v>
      </c>
    </row>
    <row r="40" spans="1:16" x14ac:dyDescent="0.3">
      <c r="A40" s="2" t="s">
        <v>64</v>
      </c>
      <c r="B40" s="2" t="s">
        <v>46</v>
      </c>
      <c r="C40" s="2" t="s">
        <v>65</v>
      </c>
      <c r="D40" s="2" t="s">
        <v>19</v>
      </c>
      <c r="E40" s="2" t="s">
        <v>66</v>
      </c>
      <c r="F40" s="3" t="s">
        <v>74</v>
      </c>
      <c r="G40" s="3">
        <v>25</v>
      </c>
      <c r="H40" s="3">
        <v>12</v>
      </c>
      <c r="I40" s="3">
        <v>25</v>
      </c>
      <c r="J40" s="3">
        <v>21</v>
      </c>
      <c r="K40" s="3" t="s">
        <v>141</v>
      </c>
      <c r="L40" s="3" t="s">
        <v>142</v>
      </c>
      <c r="M40" s="3" t="s">
        <v>179</v>
      </c>
      <c r="N40" s="3" t="s">
        <v>143</v>
      </c>
      <c r="O40" s="3" t="s">
        <v>144</v>
      </c>
      <c r="P40" s="3" t="s">
        <v>189</v>
      </c>
    </row>
    <row r="41" spans="1:16" x14ac:dyDescent="0.3">
      <c r="A41" s="2" t="s">
        <v>64</v>
      </c>
      <c r="B41" s="2" t="s">
        <v>48</v>
      </c>
      <c r="C41" s="2" t="s">
        <v>65</v>
      </c>
      <c r="D41" s="2" t="s">
        <v>25</v>
      </c>
      <c r="E41" s="2" t="s">
        <v>75</v>
      </c>
      <c r="F41" s="3" t="s">
        <v>74</v>
      </c>
      <c r="G41" s="3">
        <v>25</v>
      </c>
      <c r="H41" s="3">
        <v>12</v>
      </c>
      <c r="I41" s="3">
        <v>25</v>
      </c>
      <c r="J41" s="3">
        <v>8</v>
      </c>
      <c r="K41" s="3" t="s">
        <v>141</v>
      </c>
      <c r="L41" s="3" t="s">
        <v>142</v>
      </c>
      <c r="M41" s="3" t="s">
        <v>179</v>
      </c>
      <c r="N41" s="3" t="s">
        <v>143</v>
      </c>
      <c r="O41" s="3" t="s">
        <v>144</v>
      </c>
      <c r="P41" s="3" t="s">
        <v>190</v>
      </c>
    </row>
    <row r="42" spans="1:16" x14ac:dyDescent="0.3">
      <c r="A42" s="2" t="s">
        <v>64</v>
      </c>
      <c r="B42" s="2" t="s">
        <v>50</v>
      </c>
      <c r="C42" s="2" t="s">
        <v>69</v>
      </c>
      <c r="D42" s="2" t="s">
        <v>19</v>
      </c>
      <c r="E42" s="2" t="s">
        <v>70</v>
      </c>
      <c r="F42" s="3" t="s">
        <v>74</v>
      </c>
      <c r="G42" s="3">
        <v>25</v>
      </c>
      <c r="H42" s="3">
        <v>5</v>
      </c>
      <c r="I42" s="3">
        <v>25</v>
      </c>
      <c r="J42" s="3">
        <v>18</v>
      </c>
      <c r="K42" s="3" t="s">
        <v>141</v>
      </c>
      <c r="L42" s="3" t="s">
        <v>142</v>
      </c>
      <c r="M42" s="3" t="s">
        <v>179</v>
      </c>
      <c r="N42" s="3" t="s">
        <v>143</v>
      </c>
      <c r="O42" s="3" t="s">
        <v>144</v>
      </c>
      <c r="P42" s="3" t="s">
        <v>191</v>
      </c>
    </row>
    <row r="43" spans="1:16" x14ac:dyDescent="0.3">
      <c r="A43" s="2" t="s">
        <v>64</v>
      </c>
      <c r="B43" s="2" t="s">
        <v>52</v>
      </c>
      <c r="C43" s="2" t="s">
        <v>69</v>
      </c>
      <c r="D43" s="2" t="s">
        <v>25</v>
      </c>
      <c r="E43" s="2" t="s">
        <v>75</v>
      </c>
      <c r="F43" s="3" t="s">
        <v>74</v>
      </c>
      <c r="G43" s="3">
        <v>25</v>
      </c>
      <c r="H43" s="3">
        <v>5</v>
      </c>
      <c r="I43" s="3">
        <v>25</v>
      </c>
      <c r="J43" s="3">
        <v>0</v>
      </c>
      <c r="K43" s="3" t="s">
        <v>141</v>
      </c>
      <c r="L43" s="3" t="s">
        <v>142</v>
      </c>
      <c r="M43" s="3" t="s">
        <v>179</v>
      </c>
      <c r="N43" s="3" t="s">
        <v>143</v>
      </c>
      <c r="O43" s="3" t="s">
        <v>144</v>
      </c>
      <c r="P43" s="3" t="s">
        <v>192</v>
      </c>
    </row>
    <row r="44" spans="1:16" x14ac:dyDescent="0.3">
      <c r="A44" s="2" t="s">
        <v>64</v>
      </c>
      <c r="B44" s="2" t="s">
        <v>76</v>
      </c>
      <c r="C44" s="2" t="s">
        <v>71</v>
      </c>
      <c r="D44" s="2" t="s">
        <v>19</v>
      </c>
      <c r="E44" s="2" t="s">
        <v>72</v>
      </c>
      <c r="F44" s="3" t="s">
        <v>74</v>
      </c>
      <c r="G44" s="3">
        <v>25</v>
      </c>
      <c r="H44" s="3">
        <v>6</v>
      </c>
      <c r="I44" s="3">
        <v>25</v>
      </c>
      <c r="J44" s="3">
        <v>13</v>
      </c>
      <c r="K44" s="3" t="s">
        <v>141</v>
      </c>
      <c r="L44" s="3" t="s">
        <v>142</v>
      </c>
      <c r="M44" s="3" t="s">
        <v>179</v>
      </c>
      <c r="N44" s="3" t="s">
        <v>143</v>
      </c>
      <c r="O44" s="3" t="s">
        <v>144</v>
      </c>
      <c r="P44" s="3" t="s">
        <v>193</v>
      </c>
    </row>
    <row r="45" spans="1:16" x14ac:dyDescent="0.3">
      <c r="A45" s="2" t="s">
        <v>64</v>
      </c>
      <c r="B45" s="2" t="s">
        <v>77</v>
      </c>
      <c r="C45" s="2" t="s">
        <v>71</v>
      </c>
      <c r="D45" s="2" t="s">
        <v>25</v>
      </c>
      <c r="E45" s="2" t="s">
        <v>75</v>
      </c>
      <c r="F45" s="3" t="s">
        <v>74</v>
      </c>
      <c r="G45" s="3">
        <v>25</v>
      </c>
      <c r="H45" s="3">
        <v>6</v>
      </c>
      <c r="I45" s="3">
        <v>25</v>
      </c>
      <c r="J45" s="3">
        <v>1</v>
      </c>
      <c r="K45" s="3" t="s">
        <v>141</v>
      </c>
      <c r="L45" s="3" t="s">
        <v>142</v>
      </c>
      <c r="M45" s="3" t="s">
        <v>179</v>
      </c>
      <c r="N45" s="3" t="s">
        <v>143</v>
      </c>
      <c r="O45" s="3" t="s">
        <v>144</v>
      </c>
      <c r="P45" s="3" t="s">
        <v>194</v>
      </c>
    </row>
    <row r="46" spans="1:16" x14ac:dyDescent="0.3">
      <c r="A46" s="2" t="s">
        <v>64</v>
      </c>
      <c r="B46" s="2" t="s">
        <v>78</v>
      </c>
      <c r="C46" s="2" t="s">
        <v>73</v>
      </c>
      <c r="D46" s="2" t="s">
        <v>19</v>
      </c>
      <c r="E46" s="2" t="s">
        <v>72</v>
      </c>
      <c r="F46" s="3" t="s">
        <v>74</v>
      </c>
      <c r="G46" s="3">
        <v>25</v>
      </c>
      <c r="H46" s="3" t="s">
        <v>144</v>
      </c>
      <c r="I46" s="3">
        <v>25</v>
      </c>
      <c r="J46" s="3" t="s">
        <v>144</v>
      </c>
      <c r="K46" s="3" t="s">
        <v>176</v>
      </c>
      <c r="L46" s="3" t="s">
        <v>142</v>
      </c>
      <c r="M46" s="3" t="s">
        <v>179</v>
      </c>
      <c r="N46" s="3" t="s">
        <v>142</v>
      </c>
      <c r="O46" s="3" t="s">
        <v>186</v>
      </c>
      <c r="P46" s="3" t="s">
        <v>195</v>
      </c>
    </row>
    <row r="47" spans="1:16" x14ac:dyDescent="0.3">
      <c r="A47" s="2" t="s">
        <v>64</v>
      </c>
      <c r="B47" s="2" t="s">
        <v>79</v>
      </c>
      <c r="C47" s="2" t="s">
        <v>73</v>
      </c>
      <c r="D47" s="2" t="s">
        <v>25</v>
      </c>
      <c r="E47" s="2" t="s">
        <v>75</v>
      </c>
      <c r="F47" s="3" t="s">
        <v>74</v>
      </c>
      <c r="G47" s="3">
        <v>25</v>
      </c>
      <c r="H47" s="3" t="s">
        <v>144</v>
      </c>
      <c r="I47" s="3">
        <v>25</v>
      </c>
      <c r="J47" s="3" t="s">
        <v>144</v>
      </c>
      <c r="K47" s="3" t="s">
        <v>176</v>
      </c>
      <c r="L47" s="3" t="s">
        <v>142</v>
      </c>
      <c r="M47" s="3" t="s">
        <v>179</v>
      </c>
      <c r="N47" s="3" t="s">
        <v>143</v>
      </c>
      <c r="O47" s="3" t="s">
        <v>144</v>
      </c>
      <c r="P47" s="3" t="s">
        <v>196</v>
      </c>
    </row>
    <row r="48" spans="1:16" x14ac:dyDescent="0.3">
      <c r="A48" s="2" t="s">
        <v>64</v>
      </c>
      <c r="B48" s="2" t="s">
        <v>80</v>
      </c>
      <c r="C48" s="2" t="s">
        <v>65</v>
      </c>
      <c r="D48" s="2" t="s">
        <v>19</v>
      </c>
      <c r="E48" s="2" t="s">
        <v>66</v>
      </c>
      <c r="F48" s="3" t="s">
        <v>81</v>
      </c>
      <c r="G48" s="3">
        <v>25</v>
      </c>
      <c r="H48" s="3">
        <v>17</v>
      </c>
      <c r="I48" s="3">
        <v>25</v>
      </c>
      <c r="J48" s="3">
        <v>21</v>
      </c>
      <c r="K48" s="3" t="s">
        <v>141</v>
      </c>
      <c r="L48" s="3" t="s">
        <v>142</v>
      </c>
      <c r="M48" s="3" t="s">
        <v>179</v>
      </c>
      <c r="N48" s="3" t="s">
        <v>143</v>
      </c>
      <c r="O48" s="3" t="s">
        <v>144</v>
      </c>
      <c r="P48" s="3" t="s">
        <v>197</v>
      </c>
    </row>
    <row r="49" spans="1:16" x14ac:dyDescent="0.3">
      <c r="A49" s="2" t="s">
        <v>64</v>
      </c>
      <c r="B49" s="2" t="s">
        <v>82</v>
      </c>
      <c r="C49" s="2" t="s">
        <v>65</v>
      </c>
      <c r="D49" s="2" t="s">
        <v>25</v>
      </c>
      <c r="E49" s="2" t="s">
        <v>83</v>
      </c>
      <c r="F49" s="3" t="s">
        <v>81</v>
      </c>
      <c r="G49" s="3">
        <v>25</v>
      </c>
      <c r="H49" s="3">
        <v>17</v>
      </c>
      <c r="I49" s="3">
        <v>25</v>
      </c>
      <c r="J49" s="3">
        <v>11</v>
      </c>
      <c r="K49" s="3" t="s">
        <v>141</v>
      </c>
      <c r="L49" s="3" t="s">
        <v>142</v>
      </c>
      <c r="M49" s="3" t="s">
        <v>179</v>
      </c>
      <c r="N49" s="3" t="s">
        <v>143</v>
      </c>
      <c r="O49" s="3" t="s">
        <v>144</v>
      </c>
      <c r="P49" s="3" t="s">
        <v>198</v>
      </c>
    </row>
    <row r="50" spans="1:16" x14ac:dyDescent="0.3">
      <c r="A50" s="2" t="s">
        <v>64</v>
      </c>
      <c r="B50" s="2" t="s">
        <v>84</v>
      </c>
      <c r="C50" s="2" t="s">
        <v>69</v>
      </c>
      <c r="D50" s="2" t="s">
        <v>19</v>
      </c>
      <c r="E50" s="2" t="s">
        <v>70</v>
      </c>
      <c r="F50" s="3" t="s">
        <v>81</v>
      </c>
      <c r="G50" s="3">
        <v>25</v>
      </c>
      <c r="H50" s="3">
        <v>23</v>
      </c>
      <c r="I50" s="3">
        <v>25</v>
      </c>
      <c r="J50" s="3">
        <v>18</v>
      </c>
      <c r="K50" s="3" t="s">
        <v>141</v>
      </c>
      <c r="L50" s="3" t="s">
        <v>142</v>
      </c>
      <c r="M50" s="3" t="s">
        <v>179</v>
      </c>
      <c r="N50" s="3" t="s">
        <v>143</v>
      </c>
      <c r="O50" s="3" t="s">
        <v>144</v>
      </c>
      <c r="P50" s="3" t="s">
        <v>199</v>
      </c>
    </row>
    <row r="51" spans="1:16" x14ac:dyDescent="0.3">
      <c r="A51" s="2" t="s">
        <v>64</v>
      </c>
      <c r="B51" s="2" t="s">
        <v>85</v>
      </c>
      <c r="C51" s="2" t="s">
        <v>69</v>
      </c>
      <c r="D51" s="2" t="s">
        <v>25</v>
      </c>
      <c r="E51" s="2" t="s">
        <v>83</v>
      </c>
      <c r="F51" s="3" t="s">
        <v>81</v>
      </c>
      <c r="G51" s="3">
        <v>25</v>
      </c>
      <c r="H51" s="3">
        <v>23</v>
      </c>
      <c r="I51" s="3">
        <v>25</v>
      </c>
      <c r="J51" s="3">
        <v>0</v>
      </c>
      <c r="K51" s="3" t="s">
        <v>141</v>
      </c>
      <c r="L51" s="3" t="s">
        <v>142</v>
      </c>
      <c r="M51" s="3" t="s">
        <v>179</v>
      </c>
      <c r="N51" s="3" t="s">
        <v>143</v>
      </c>
      <c r="O51" s="3" t="s">
        <v>144</v>
      </c>
      <c r="P51" s="3" t="s">
        <v>200</v>
      </c>
    </row>
    <row r="52" spans="1:16" x14ac:dyDescent="0.3">
      <c r="A52" s="2" t="s">
        <v>64</v>
      </c>
      <c r="B52" s="2" t="s">
        <v>86</v>
      </c>
      <c r="C52" s="2" t="s">
        <v>71</v>
      </c>
      <c r="D52" s="2" t="s">
        <v>19</v>
      </c>
      <c r="E52" s="2" t="s">
        <v>72</v>
      </c>
      <c r="F52" s="3" t="s">
        <v>81</v>
      </c>
      <c r="G52" s="3">
        <v>25</v>
      </c>
      <c r="H52" s="3">
        <v>19</v>
      </c>
      <c r="I52" s="3">
        <v>25</v>
      </c>
      <c r="J52" s="3">
        <v>13</v>
      </c>
      <c r="K52" s="3" t="s">
        <v>141</v>
      </c>
      <c r="L52" s="3" t="s">
        <v>142</v>
      </c>
      <c r="M52" s="3" t="s">
        <v>179</v>
      </c>
      <c r="N52" s="3" t="s">
        <v>143</v>
      </c>
      <c r="O52" s="3" t="s">
        <v>144</v>
      </c>
      <c r="P52" s="3" t="s">
        <v>201</v>
      </c>
    </row>
    <row r="53" spans="1:16" x14ac:dyDescent="0.3">
      <c r="A53" s="2" t="s">
        <v>64</v>
      </c>
      <c r="B53" s="2" t="s">
        <v>87</v>
      </c>
      <c r="C53" s="2" t="s">
        <v>71</v>
      </c>
      <c r="D53" s="2" t="s">
        <v>25</v>
      </c>
      <c r="E53" s="2" t="s">
        <v>83</v>
      </c>
      <c r="F53" s="3" t="s">
        <v>81</v>
      </c>
      <c r="G53" s="3">
        <v>25</v>
      </c>
      <c r="H53" s="3">
        <v>19</v>
      </c>
      <c r="I53" s="3">
        <v>25</v>
      </c>
      <c r="J53" s="3">
        <v>3</v>
      </c>
      <c r="K53" s="3" t="s">
        <v>141</v>
      </c>
      <c r="L53" s="3" t="s">
        <v>142</v>
      </c>
      <c r="M53" s="3" t="s">
        <v>179</v>
      </c>
      <c r="N53" s="3" t="s">
        <v>143</v>
      </c>
      <c r="O53" s="3" t="s">
        <v>144</v>
      </c>
      <c r="P53" s="3" t="s">
        <v>202</v>
      </c>
    </row>
    <row r="54" spans="1:16" x14ac:dyDescent="0.3">
      <c r="A54" s="2" t="s">
        <v>64</v>
      </c>
      <c r="B54" s="2" t="s">
        <v>88</v>
      </c>
      <c r="C54" s="2" t="s">
        <v>73</v>
      </c>
      <c r="D54" s="2" t="s">
        <v>19</v>
      </c>
      <c r="E54" s="2" t="s">
        <v>72</v>
      </c>
      <c r="F54" s="3" t="s">
        <v>81</v>
      </c>
      <c r="G54" s="3">
        <v>25</v>
      </c>
      <c r="H54" s="3" t="s">
        <v>144</v>
      </c>
      <c r="I54" s="3">
        <v>25</v>
      </c>
      <c r="J54" s="3" t="s">
        <v>144</v>
      </c>
      <c r="K54" s="3" t="s">
        <v>176</v>
      </c>
      <c r="L54" s="3" t="s">
        <v>142</v>
      </c>
      <c r="M54" s="3" t="s">
        <v>179</v>
      </c>
      <c r="N54" s="3" t="s">
        <v>142</v>
      </c>
      <c r="O54" s="3" t="s">
        <v>186</v>
      </c>
      <c r="P54" s="3" t="s">
        <v>203</v>
      </c>
    </row>
    <row r="55" spans="1:16" x14ac:dyDescent="0.3">
      <c r="A55" s="2" t="s">
        <v>64</v>
      </c>
      <c r="B55" s="2" t="s">
        <v>89</v>
      </c>
      <c r="C55" s="2" t="s">
        <v>73</v>
      </c>
      <c r="D55" s="2" t="s">
        <v>25</v>
      </c>
      <c r="E55" s="2" t="s">
        <v>83</v>
      </c>
      <c r="F55" s="3" t="s">
        <v>81</v>
      </c>
      <c r="G55" s="3">
        <v>25</v>
      </c>
      <c r="H55" s="3" t="s">
        <v>144</v>
      </c>
      <c r="I55" s="3">
        <v>25</v>
      </c>
      <c r="J55" s="3" t="s">
        <v>144</v>
      </c>
      <c r="K55" s="3" t="s">
        <v>176</v>
      </c>
      <c r="L55" s="3" t="s">
        <v>142</v>
      </c>
      <c r="M55" s="3" t="s">
        <v>179</v>
      </c>
      <c r="N55" s="3" t="s">
        <v>143</v>
      </c>
      <c r="O55" s="3" t="s">
        <v>144</v>
      </c>
      <c r="P55" s="3" t="s">
        <v>204</v>
      </c>
    </row>
    <row r="56" spans="1:16" x14ac:dyDescent="0.3">
      <c r="A56" s="2" t="s">
        <v>64</v>
      </c>
      <c r="B56" s="2" t="s">
        <v>90</v>
      </c>
      <c r="C56" s="2" t="s">
        <v>65</v>
      </c>
      <c r="D56" s="2" t="s">
        <v>19</v>
      </c>
      <c r="E56" s="2" t="s">
        <v>66</v>
      </c>
      <c r="F56" s="3" t="s">
        <v>91</v>
      </c>
      <c r="G56" s="3">
        <v>25</v>
      </c>
      <c r="H56" s="3">
        <v>23</v>
      </c>
      <c r="I56" s="3">
        <v>25</v>
      </c>
      <c r="J56" s="3">
        <v>21</v>
      </c>
      <c r="K56" s="3" t="s">
        <v>141</v>
      </c>
      <c r="L56" s="3" t="s">
        <v>142</v>
      </c>
      <c r="M56" s="3" t="s">
        <v>179</v>
      </c>
      <c r="N56" s="3" t="s">
        <v>143</v>
      </c>
      <c r="O56" s="3" t="s">
        <v>144</v>
      </c>
      <c r="P56" s="3" t="s">
        <v>205</v>
      </c>
    </row>
    <row r="57" spans="1:16" x14ac:dyDescent="0.3">
      <c r="A57" s="2" t="s">
        <v>64</v>
      </c>
      <c r="B57" s="2" t="s">
        <v>92</v>
      </c>
      <c r="C57" s="2" t="s">
        <v>65</v>
      </c>
      <c r="D57" s="2" t="s">
        <v>25</v>
      </c>
      <c r="E57" s="2" t="s">
        <v>93</v>
      </c>
      <c r="F57" s="3" t="s">
        <v>91</v>
      </c>
      <c r="G57" s="3">
        <v>25</v>
      </c>
      <c r="H57" s="3">
        <v>23</v>
      </c>
      <c r="I57" s="3">
        <v>25</v>
      </c>
      <c r="J57" s="3">
        <v>10</v>
      </c>
      <c r="K57" s="3" t="s">
        <v>141</v>
      </c>
      <c r="L57" s="3" t="s">
        <v>142</v>
      </c>
      <c r="M57" s="3" t="s">
        <v>179</v>
      </c>
      <c r="N57" s="3" t="s">
        <v>143</v>
      </c>
      <c r="O57" s="3" t="s">
        <v>144</v>
      </c>
      <c r="P57" s="3" t="s">
        <v>206</v>
      </c>
    </row>
    <row r="58" spans="1:16" x14ac:dyDescent="0.3">
      <c r="A58" s="2" t="s">
        <v>64</v>
      </c>
      <c r="B58" s="2" t="s">
        <v>94</v>
      </c>
      <c r="C58" s="2" t="s">
        <v>69</v>
      </c>
      <c r="D58" s="2" t="s">
        <v>19</v>
      </c>
      <c r="E58" s="2" t="s">
        <v>70</v>
      </c>
      <c r="F58" s="3" t="s">
        <v>91</v>
      </c>
      <c r="G58" s="3">
        <v>25</v>
      </c>
      <c r="H58" s="3">
        <v>14</v>
      </c>
      <c r="I58" s="3">
        <v>25</v>
      </c>
      <c r="J58" s="3">
        <v>18</v>
      </c>
      <c r="K58" s="3" t="s">
        <v>141</v>
      </c>
      <c r="L58" s="3" t="s">
        <v>142</v>
      </c>
      <c r="M58" s="3" t="s">
        <v>179</v>
      </c>
      <c r="N58" s="3" t="s">
        <v>143</v>
      </c>
      <c r="O58" s="3" t="s">
        <v>144</v>
      </c>
      <c r="P58" s="3" t="s">
        <v>207</v>
      </c>
    </row>
    <row r="59" spans="1:16" x14ac:dyDescent="0.3">
      <c r="A59" s="2" t="s">
        <v>64</v>
      </c>
      <c r="B59" s="2" t="s">
        <v>95</v>
      </c>
      <c r="C59" s="2" t="s">
        <v>69</v>
      </c>
      <c r="D59" s="2" t="s">
        <v>25</v>
      </c>
      <c r="E59" s="2" t="s">
        <v>93</v>
      </c>
      <c r="F59" s="3" t="s">
        <v>91</v>
      </c>
      <c r="G59" s="3">
        <v>25</v>
      </c>
      <c r="H59" s="3">
        <v>14</v>
      </c>
      <c r="I59" s="3">
        <v>25</v>
      </c>
      <c r="J59" s="3">
        <v>0</v>
      </c>
      <c r="K59" s="3" t="s">
        <v>141</v>
      </c>
      <c r="L59" s="3" t="s">
        <v>142</v>
      </c>
      <c r="M59" s="3" t="s">
        <v>179</v>
      </c>
      <c r="N59" s="3" t="s">
        <v>143</v>
      </c>
      <c r="O59" s="3" t="s">
        <v>144</v>
      </c>
      <c r="P59" s="3" t="s">
        <v>208</v>
      </c>
    </row>
    <row r="60" spans="1:16" x14ac:dyDescent="0.3">
      <c r="A60" s="2" t="s">
        <v>64</v>
      </c>
      <c r="B60" s="2" t="s">
        <v>96</v>
      </c>
      <c r="C60" s="2" t="s">
        <v>71</v>
      </c>
      <c r="D60" s="2" t="s">
        <v>19</v>
      </c>
      <c r="E60" s="2" t="s">
        <v>72</v>
      </c>
      <c r="F60" s="3" t="s">
        <v>91</v>
      </c>
      <c r="G60" s="3">
        <v>25</v>
      </c>
      <c r="H60" s="3">
        <v>13</v>
      </c>
      <c r="I60" s="3">
        <v>25</v>
      </c>
      <c r="J60" s="3">
        <v>13</v>
      </c>
      <c r="K60" s="3" t="s">
        <v>141</v>
      </c>
      <c r="L60" s="3" t="s">
        <v>142</v>
      </c>
      <c r="M60" s="3" t="s">
        <v>179</v>
      </c>
      <c r="N60" s="3" t="s">
        <v>143</v>
      </c>
      <c r="O60" s="3" t="s">
        <v>144</v>
      </c>
      <c r="P60" s="3" t="s">
        <v>209</v>
      </c>
    </row>
    <row r="61" spans="1:16" x14ac:dyDescent="0.3">
      <c r="A61" s="2" t="s">
        <v>64</v>
      </c>
      <c r="B61" s="2" t="s">
        <v>97</v>
      </c>
      <c r="C61" s="2" t="s">
        <v>71</v>
      </c>
      <c r="D61" s="2" t="s">
        <v>25</v>
      </c>
      <c r="E61" s="2" t="s">
        <v>93</v>
      </c>
      <c r="F61" s="3" t="s">
        <v>91</v>
      </c>
      <c r="G61" s="3">
        <v>25</v>
      </c>
      <c r="H61" s="3">
        <v>13</v>
      </c>
      <c r="I61" s="3">
        <v>25</v>
      </c>
      <c r="J61" s="3">
        <v>8</v>
      </c>
      <c r="K61" s="3" t="s">
        <v>141</v>
      </c>
      <c r="L61" s="3" t="s">
        <v>142</v>
      </c>
      <c r="M61" s="3" t="s">
        <v>179</v>
      </c>
      <c r="N61" s="3" t="s">
        <v>143</v>
      </c>
      <c r="O61" s="3" t="s">
        <v>144</v>
      </c>
      <c r="P61" s="3" t="s">
        <v>210</v>
      </c>
    </row>
    <row r="62" spans="1:16" x14ac:dyDescent="0.3">
      <c r="A62" s="2" t="s">
        <v>64</v>
      </c>
      <c r="B62" s="2" t="s">
        <v>98</v>
      </c>
      <c r="C62" s="2" t="s">
        <v>73</v>
      </c>
      <c r="D62" s="2" t="s">
        <v>19</v>
      </c>
      <c r="E62" s="2" t="s">
        <v>72</v>
      </c>
      <c r="F62" s="3" t="s">
        <v>91</v>
      </c>
      <c r="G62" s="3">
        <v>25</v>
      </c>
      <c r="H62" s="3" t="s">
        <v>144</v>
      </c>
      <c r="I62" s="3">
        <v>25</v>
      </c>
      <c r="J62" s="3" t="s">
        <v>144</v>
      </c>
      <c r="K62" s="3" t="s">
        <v>176</v>
      </c>
      <c r="L62" s="3" t="s">
        <v>142</v>
      </c>
      <c r="M62" s="3" t="s">
        <v>179</v>
      </c>
      <c r="N62" s="3" t="s">
        <v>143</v>
      </c>
      <c r="O62" s="3" t="s">
        <v>144</v>
      </c>
      <c r="P62" s="3" t="s">
        <v>211</v>
      </c>
    </row>
    <row r="63" spans="1:16" x14ac:dyDescent="0.3">
      <c r="A63" s="2" t="s">
        <v>64</v>
      </c>
      <c r="B63" s="2" t="s">
        <v>99</v>
      </c>
      <c r="C63" s="2" t="s">
        <v>73</v>
      </c>
      <c r="D63" s="2" t="s">
        <v>25</v>
      </c>
      <c r="E63" s="2" t="s">
        <v>93</v>
      </c>
      <c r="F63" s="3" t="s">
        <v>91</v>
      </c>
      <c r="G63" s="3">
        <v>25</v>
      </c>
      <c r="H63" s="3" t="s">
        <v>144</v>
      </c>
      <c r="I63" s="3">
        <v>25</v>
      </c>
      <c r="J63" s="3" t="s">
        <v>144</v>
      </c>
      <c r="K63" s="3" t="s">
        <v>176</v>
      </c>
      <c r="L63" s="3" t="s">
        <v>142</v>
      </c>
      <c r="M63" s="3" t="s">
        <v>179</v>
      </c>
      <c r="N63" s="3" t="s">
        <v>143</v>
      </c>
      <c r="O63" s="3" t="s">
        <v>144</v>
      </c>
      <c r="P63" s="3" t="s">
        <v>212</v>
      </c>
    </row>
    <row r="64" spans="1:16" x14ac:dyDescent="0.3">
      <c r="A64" s="2" t="s">
        <v>100</v>
      </c>
      <c r="B64" s="2" t="s">
        <v>17</v>
      </c>
      <c r="C64" s="2" t="s">
        <v>101</v>
      </c>
      <c r="D64" s="2" t="s">
        <v>25</v>
      </c>
      <c r="E64" s="2" t="s">
        <v>102</v>
      </c>
      <c r="F64" s="3"/>
      <c r="G64" s="3">
        <v>30</v>
      </c>
      <c r="H64" s="3">
        <v>28</v>
      </c>
      <c r="I64" s="3">
        <v>30</v>
      </c>
      <c r="J64" s="3">
        <v>11</v>
      </c>
      <c r="K64" s="3" t="s">
        <v>141</v>
      </c>
      <c r="L64" s="3" t="s">
        <v>142</v>
      </c>
      <c r="M64" s="3" t="s">
        <v>230</v>
      </c>
      <c r="N64" s="3" t="s">
        <v>143</v>
      </c>
      <c r="O64" s="3" t="s">
        <v>144</v>
      </c>
      <c r="P64" s="3" t="s">
        <v>161</v>
      </c>
    </row>
    <row r="65" spans="1:16" x14ac:dyDescent="0.3">
      <c r="A65" s="2" t="s">
        <v>103</v>
      </c>
      <c r="B65" s="2" t="s">
        <v>17</v>
      </c>
      <c r="C65" s="2" t="s">
        <v>104</v>
      </c>
      <c r="D65" s="2" t="s">
        <v>19</v>
      </c>
      <c r="E65" s="2" t="s">
        <v>105</v>
      </c>
      <c r="F65" s="3"/>
      <c r="G65" s="3">
        <v>25</v>
      </c>
      <c r="H65" s="3">
        <v>22</v>
      </c>
      <c r="I65" s="3">
        <v>25</v>
      </c>
      <c r="J65" s="3">
        <v>18</v>
      </c>
      <c r="K65" s="3" t="s">
        <v>141</v>
      </c>
      <c r="L65" s="3" t="s">
        <v>142</v>
      </c>
      <c r="M65" s="3" t="s">
        <v>231</v>
      </c>
      <c r="N65" s="3" t="s">
        <v>143</v>
      </c>
      <c r="O65" s="3" t="s">
        <v>144</v>
      </c>
      <c r="P65" s="3" t="s">
        <v>162</v>
      </c>
    </row>
    <row r="66" spans="1:16" x14ac:dyDescent="0.3">
      <c r="A66" s="2" t="s">
        <v>103</v>
      </c>
      <c r="B66" s="2" t="s">
        <v>21</v>
      </c>
      <c r="C66" s="2" t="s">
        <v>104</v>
      </c>
      <c r="D66" s="2" t="s">
        <v>25</v>
      </c>
      <c r="E66" s="2" t="s">
        <v>106</v>
      </c>
      <c r="F66" s="3"/>
      <c r="G66" s="3">
        <v>25</v>
      </c>
      <c r="H66" s="3">
        <v>22</v>
      </c>
      <c r="I66" s="3">
        <v>25</v>
      </c>
      <c r="J66" s="3">
        <v>18</v>
      </c>
      <c r="K66" s="3" t="s">
        <v>141</v>
      </c>
      <c r="L66" s="3" t="s">
        <v>142</v>
      </c>
      <c r="M66" s="3" t="s">
        <v>231</v>
      </c>
      <c r="N66" s="3" t="s">
        <v>143</v>
      </c>
      <c r="O66" s="3" t="s">
        <v>144</v>
      </c>
      <c r="P66" s="3" t="s">
        <v>163</v>
      </c>
    </row>
    <row r="67" spans="1:16" x14ac:dyDescent="0.3">
      <c r="A67" s="2" t="s">
        <v>103</v>
      </c>
      <c r="B67" s="2" t="s">
        <v>23</v>
      </c>
      <c r="C67" s="2" t="s">
        <v>107</v>
      </c>
      <c r="D67" s="2" t="s">
        <v>19</v>
      </c>
      <c r="E67" s="2" t="s">
        <v>108</v>
      </c>
      <c r="F67" s="3"/>
      <c r="G67" s="3">
        <v>25</v>
      </c>
      <c r="H67" s="3">
        <v>21</v>
      </c>
      <c r="I67" s="3">
        <v>25</v>
      </c>
      <c r="J67" s="3">
        <v>5</v>
      </c>
      <c r="K67" s="3" t="s">
        <v>141</v>
      </c>
      <c r="L67" s="3" t="s">
        <v>142</v>
      </c>
      <c r="M67" s="3" t="s">
        <v>231</v>
      </c>
      <c r="N67" s="3" t="s">
        <v>143</v>
      </c>
      <c r="O67" s="3" t="s">
        <v>144</v>
      </c>
      <c r="P67" s="3" t="s">
        <v>164</v>
      </c>
    </row>
    <row r="68" spans="1:16" x14ac:dyDescent="0.3">
      <c r="A68" s="2" t="s">
        <v>103</v>
      </c>
      <c r="B68" s="2" t="s">
        <v>27</v>
      </c>
      <c r="C68" s="2" t="s">
        <v>107</v>
      </c>
      <c r="D68" s="2" t="s">
        <v>25</v>
      </c>
      <c r="E68" s="2" t="s">
        <v>105</v>
      </c>
      <c r="F68" s="3"/>
      <c r="G68" s="3">
        <v>25</v>
      </c>
      <c r="H68" s="3">
        <v>21</v>
      </c>
      <c r="I68" s="3">
        <v>25</v>
      </c>
      <c r="J68" s="3">
        <v>0</v>
      </c>
      <c r="K68" s="3" t="s">
        <v>141</v>
      </c>
      <c r="L68" s="3" t="s">
        <v>142</v>
      </c>
      <c r="M68" s="3" t="s">
        <v>231</v>
      </c>
      <c r="N68" s="3" t="s">
        <v>143</v>
      </c>
      <c r="O68" s="3" t="s">
        <v>144</v>
      </c>
      <c r="P68" s="3" t="s">
        <v>144</v>
      </c>
    </row>
    <row r="69" spans="1:16" x14ac:dyDescent="0.3">
      <c r="A69" s="2" t="s">
        <v>109</v>
      </c>
      <c r="B69" s="2" t="s">
        <v>17</v>
      </c>
      <c r="C69" s="2" t="s">
        <v>110</v>
      </c>
      <c r="D69" s="2" t="s">
        <v>19</v>
      </c>
      <c r="E69" s="2" t="s">
        <v>111</v>
      </c>
      <c r="F69" s="3"/>
      <c r="G69" s="3">
        <v>20</v>
      </c>
      <c r="H69" s="3">
        <v>19</v>
      </c>
      <c r="I69" s="3">
        <v>20</v>
      </c>
      <c r="J69" s="3">
        <v>4</v>
      </c>
      <c r="K69" s="3" t="s">
        <v>141</v>
      </c>
      <c r="L69" s="3" t="s">
        <v>142</v>
      </c>
      <c r="M69" s="3" t="s">
        <v>213</v>
      </c>
      <c r="N69" s="3" t="s">
        <v>143</v>
      </c>
      <c r="O69" s="3" t="s">
        <v>144</v>
      </c>
      <c r="P69" s="3" t="s">
        <v>214</v>
      </c>
    </row>
    <row r="70" spans="1:16" x14ac:dyDescent="0.3">
      <c r="A70" s="2" t="s">
        <v>109</v>
      </c>
      <c r="B70" s="2" t="s">
        <v>21</v>
      </c>
      <c r="C70" s="2" t="s">
        <v>112</v>
      </c>
      <c r="D70" s="2" t="s">
        <v>19</v>
      </c>
      <c r="E70" s="2" t="s">
        <v>111</v>
      </c>
      <c r="F70" s="3"/>
      <c r="G70" s="3">
        <v>20</v>
      </c>
      <c r="H70" s="3">
        <v>17</v>
      </c>
      <c r="I70" s="3">
        <v>20</v>
      </c>
      <c r="J70" s="3">
        <v>6</v>
      </c>
      <c r="K70" s="3" t="s">
        <v>141</v>
      </c>
      <c r="L70" s="3" t="s">
        <v>142</v>
      </c>
      <c r="M70" s="3" t="s">
        <v>213</v>
      </c>
      <c r="N70" s="3" t="s">
        <v>143</v>
      </c>
      <c r="O70" s="3" t="s">
        <v>144</v>
      </c>
      <c r="P70" s="3" t="s">
        <v>215</v>
      </c>
    </row>
    <row r="71" spans="1:16" x14ac:dyDescent="0.3">
      <c r="A71" s="2" t="s">
        <v>109</v>
      </c>
      <c r="B71" s="2" t="s">
        <v>23</v>
      </c>
      <c r="C71" s="2" t="s">
        <v>113</v>
      </c>
      <c r="D71" s="2" t="s">
        <v>19</v>
      </c>
      <c r="E71" s="2" t="s">
        <v>114</v>
      </c>
      <c r="F71" s="3"/>
      <c r="G71" s="3">
        <v>10</v>
      </c>
      <c r="H71" s="3">
        <v>5</v>
      </c>
      <c r="I71" s="3">
        <v>10</v>
      </c>
      <c r="J71" s="3">
        <v>4</v>
      </c>
      <c r="K71" s="3" t="s">
        <v>141</v>
      </c>
      <c r="L71" s="3" t="s">
        <v>142</v>
      </c>
      <c r="M71" s="3" t="s">
        <v>213</v>
      </c>
      <c r="N71" s="3" t="s">
        <v>143</v>
      </c>
      <c r="O71" s="3" t="s">
        <v>144</v>
      </c>
      <c r="P71" s="3" t="s">
        <v>216</v>
      </c>
    </row>
    <row r="72" spans="1:16" x14ac:dyDescent="0.3">
      <c r="A72" s="2" t="s">
        <v>115</v>
      </c>
      <c r="B72" s="2" t="s">
        <v>17</v>
      </c>
      <c r="C72" s="2" t="s">
        <v>116</v>
      </c>
      <c r="D72" s="2" t="s">
        <v>19</v>
      </c>
      <c r="E72" s="2" t="s">
        <v>111</v>
      </c>
      <c r="F72" s="3"/>
      <c r="G72" s="3">
        <v>45</v>
      </c>
      <c r="H72" s="3">
        <v>44</v>
      </c>
      <c r="I72" s="3">
        <v>45</v>
      </c>
      <c r="J72" s="3">
        <v>36</v>
      </c>
      <c r="K72" s="3" t="s">
        <v>141</v>
      </c>
      <c r="L72" s="3" t="s">
        <v>142</v>
      </c>
      <c r="M72" s="3" t="s">
        <v>232</v>
      </c>
      <c r="N72" s="3" t="s">
        <v>143</v>
      </c>
      <c r="O72" s="3" t="s">
        <v>144</v>
      </c>
      <c r="P72" s="3" t="s">
        <v>165</v>
      </c>
    </row>
    <row r="73" spans="1:16" x14ac:dyDescent="0.3">
      <c r="A73" s="2" t="s">
        <v>115</v>
      </c>
      <c r="B73" s="2" t="s">
        <v>21</v>
      </c>
      <c r="C73" s="2" t="s">
        <v>116</v>
      </c>
      <c r="D73" s="2" t="s">
        <v>25</v>
      </c>
      <c r="E73" s="2" t="s">
        <v>117</v>
      </c>
      <c r="F73" s="3"/>
      <c r="G73" s="3">
        <v>45</v>
      </c>
      <c r="H73" s="3">
        <v>44</v>
      </c>
      <c r="I73" s="3">
        <v>45</v>
      </c>
      <c r="J73" s="3">
        <v>38</v>
      </c>
      <c r="K73" s="3" t="s">
        <v>141</v>
      </c>
      <c r="L73" s="3" t="s">
        <v>142</v>
      </c>
      <c r="M73" s="3" t="s">
        <v>233</v>
      </c>
      <c r="N73" s="3" t="s">
        <v>143</v>
      </c>
      <c r="O73" s="3" t="s">
        <v>144</v>
      </c>
      <c r="P73" s="3" t="s">
        <v>166</v>
      </c>
    </row>
    <row r="74" spans="1:16" x14ac:dyDescent="0.3">
      <c r="A74" s="2" t="s">
        <v>115</v>
      </c>
      <c r="B74" s="2" t="s">
        <v>23</v>
      </c>
      <c r="C74" s="2" t="s">
        <v>118</v>
      </c>
      <c r="D74" s="2" t="s">
        <v>19</v>
      </c>
      <c r="E74" s="2" t="s">
        <v>111</v>
      </c>
      <c r="F74" s="3"/>
      <c r="G74" s="3">
        <v>45</v>
      </c>
      <c r="H74" s="3">
        <v>39</v>
      </c>
      <c r="I74" s="3">
        <v>45</v>
      </c>
      <c r="J74" s="3">
        <v>30</v>
      </c>
      <c r="K74" s="3" t="s">
        <v>141</v>
      </c>
      <c r="L74" s="3" t="s">
        <v>142</v>
      </c>
      <c r="M74" s="3" t="s">
        <v>232</v>
      </c>
      <c r="N74" s="3" t="s">
        <v>143</v>
      </c>
      <c r="O74" s="3" t="s">
        <v>144</v>
      </c>
      <c r="P74" s="3" t="s">
        <v>167</v>
      </c>
    </row>
    <row r="75" spans="1:16" x14ac:dyDescent="0.3">
      <c r="A75" s="2" t="s">
        <v>115</v>
      </c>
      <c r="B75" s="2" t="s">
        <v>27</v>
      </c>
      <c r="C75" s="2" t="s">
        <v>118</v>
      </c>
      <c r="D75" s="2" t="s">
        <v>25</v>
      </c>
      <c r="E75" s="2" t="s">
        <v>117</v>
      </c>
      <c r="F75" s="3"/>
      <c r="G75" s="3">
        <v>45</v>
      </c>
      <c r="H75" s="3">
        <v>39</v>
      </c>
      <c r="I75" s="3">
        <v>45</v>
      </c>
      <c r="J75" s="3">
        <v>32</v>
      </c>
      <c r="K75" s="3" t="s">
        <v>141</v>
      </c>
      <c r="L75" s="3" t="s">
        <v>142</v>
      </c>
      <c r="M75" s="3" t="s">
        <v>233</v>
      </c>
      <c r="N75" s="3" t="s">
        <v>143</v>
      </c>
      <c r="O75" s="3" t="s">
        <v>144</v>
      </c>
      <c r="P75" s="3" t="s">
        <v>168</v>
      </c>
    </row>
    <row r="76" spans="1:16" x14ac:dyDescent="0.3">
      <c r="A76" s="2" t="s">
        <v>115</v>
      </c>
      <c r="B76" s="2" t="s">
        <v>29</v>
      </c>
      <c r="C76" s="2" t="s">
        <v>119</v>
      </c>
      <c r="D76" s="2" t="s">
        <v>19</v>
      </c>
      <c r="E76" s="2" t="s">
        <v>111</v>
      </c>
      <c r="F76" s="3"/>
      <c r="G76" s="3">
        <v>45</v>
      </c>
      <c r="H76" s="3">
        <v>38</v>
      </c>
      <c r="I76" s="3">
        <v>45</v>
      </c>
      <c r="J76" s="3">
        <v>28</v>
      </c>
      <c r="K76" s="3" t="s">
        <v>141</v>
      </c>
      <c r="L76" s="3" t="s">
        <v>142</v>
      </c>
      <c r="M76" s="3" t="s">
        <v>232</v>
      </c>
      <c r="N76" s="3" t="s">
        <v>143</v>
      </c>
      <c r="O76" s="3" t="s">
        <v>144</v>
      </c>
      <c r="P76" s="3" t="s">
        <v>167</v>
      </c>
    </row>
    <row r="77" spans="1:16" x14ac:dyDescent="0.3">
      <c r="A77" s="2" t="s">
        <v>115</v>
      </c>
      <c r="B77" s="2" t="s">
        <v>31</v>
      </c>
      <c r="C77" s="2" t="s">
        <v>119</v>
      </c>
      <c r="D77" s="2" t="s">
        <v>25</v>
      </c>
      <c r="E77" s="2" t="s">
        <v>117</v>
      </c>
      <c r="F77" s="3"/>
      <c r="G77" s="3">
        <v>45</v>
      </c>
      <c r="H77" s="3">
        <v>38</v>
      </c>
      <c r="I77" s="3">
        <v>45</v>
      </c>
      <c r="J77" s="3">
        <v>32</v>
      </c>
      <c r="K77" s="3" t="s">
        <v>141</v>
      </c>
      <c r="L77" s="3" t="s">
        <v>142</v>
      </c>
      <c r="M77" s="3" t="s">
        <v>233</v>
      </c>
      <c r="N77" s="3" t="s">
        <v>143</v>
      </c>
      <c r="O77" s="3" t="s">
        <v>144</v>
      </c>
      <c r="P77" s="3" t="s">
        <v>168</v>
      </c>
    </row>
    <row r="78" spans="1:16" x14ac:dyDescent="0.3">
      <c r="A78" s="2" t="s">
        <v>115</v>
      </c>
      <c r="B78" s="2" t="s">
        <v>42</v>
      </c>
      <c r="C78" s="2" t="s">
        <v>120</v>
      </c>
      <c r="D78" s="2" t="s">
        <v>19</v>
      </c>
      <c r="E78" s="2" t="s">
        <v>111</v>
      </c>
      <c r="F78" s="3"/>
      <c r="G78" s="3">
        <v>45</v>
      </c>
      <c r="H78" s="3">
        <v>44</v>
      </c>
      <c r="I78" s="3">
        <v>45</v>
      </c>
      <c r="J78" s="3">
        <v>31</v>
      </c>
      <c r="K78" s="3" t="s">
        <v>141</v>
      </c>
      <c r="L78" s="3" t="s">
        <v>142</v>
      </c>
      <c r="M78" s="3" t="s">
        <v>232</v>
      </c>
      <c r="N78" s="3" t="s">
        <v>143</v>
      </c>
      <c r="O78" s="3" t="s">
        <v>144</v>
      </c>
      <c r="P78" s="3" t="s">
        <v>167</v>
      </c>
    </row>
    <row r="79" spans="1:16" x14ac:dyDescent="0.3">
      <c r="A79" s="2" t="s">
        <v>115</v>
      </c>
      <c r="B79" s="2" t="s">
        <v>44</v>
      </c>
      <c r="C79" s="2" t="s">
        <v>120</v>
      </c>
      <c r="D79" s="2" t="s">
        <v>25</v>
      </c>
      <c r="E79" s="2" t="s">
        <v>117</v>
      </c>
      <c r="F79" s="3"/>
      <c r="G79" s="3">
        <v>45</v>
      </c>
      <c r="H79" s="3">
        <v>44</v>
      </c>
      <c r="I79" s="3">
        <v>45</v>
      </c>
      <c r="J79" s="3">
        <v>38</v>
      </c>
      <c r="K79" s="3" t="s">
        <v>141</v>
      </c>
      <c r="L79" s="3" t="s">
        <v>142</v>
      </c>
      <c r="M79" s="3" t="s">
        <v>233</v>
      </c>
      <c r="N79" s="3" t="s">
        <v>143</v>
      </c>
      <c r="O79" s="3" t="s">
        <v>144</v>
      </c>
      <c r="P79" s="3" t="s">
        <v>168</v>
      </c>
    </row>
    <row r="80" spans="1:16" x14ac:dyDescent="0.3">
      <c r="A80" s="2" t="s">
        <v>115</v>
      </c>
      <c r="B80" s="2" t="s">
        <v>46</v>
      </c>
      <c r="C80" s="2" t="s">
        <v>121</v>
      </c>
      <c r="D80" s="2" t="s">
        <v>19</v>
      </c>
      <c r="E80" s="2" t="s">
        <v>111</v>
      </c>
      <c r="F80" s="3"/>
      <c r="G80" s="3">
        <v>45</v>
      </c>
      <c r="H80" s="3">
        <v>45</v>
      </c>
      <c r="I80" s="3">
        <v>45</v>
      </c>
      <c r="J80" s="3">
        <v>38</v>
      </c>
      <c r="K80" s="3" t="s">
        <v>141</v>
      </c>
      <c r="L80" s="3" t="s">
        <v>142</v>
      </c>
      <c r="M80" s="3" t="s">
        <v>232</v>
      </c>
      <c r="N80" s="3" t="s">
        <v>143</v>
      </c>
      <c r="O80" s="3" t="s">
        <v>144</v>
      </c>
      <c r="P80" s="3" t="s">
        <v>167</v>
      </c>
    </row>
    <row r="81" spans="1:16" x14ac:dyDescent="0.3">
      <c r="A81" s="2" t="s">
        <v>115</v>
      </c>
      <c r="B81" s="2" t="s">
        <v>48</v>
      </c>
      <c r="C81" s="2" t="s">
        <v>121</v>
      </c>
      <c r="D81" s="2" t="s">
        <v>25</v>
      </c>
      <c r="E81" s="2" t="s">
        <v>117</v>
      </c>
      <c r="F81" s="3"/>
      <c r="G81" s="3">
        <v>45</v>
      </c>
      <c r="H81" s="3">
        <v>45</v>
      </c>
      <c r="I81" s="3">
        <v>45</v>
      </c>
      <c r="J81" s="3">
        <v>41</v>
      </c>
      <c r="K81" s="3" t="s">
        <v>141</v>
      </c>
      <c r="L81" s="3" t="s">
        <v>142</v>
      </c>
      <c r="M81" s="3" t="s">
        <v>233</v>
      </c>
      <c r="N81" s="3" t="s">
        <v>143</v>
      </c>
      <c r="O81" s="3" t="s">
        <v>144</v>
      </c>
      <c r="P81" s="3" t="s">
        <v>168</v>
      </c>
    </row>
    <row r="82" spans="1:16" x14ac:dyDescent="0.3">
      <c r="A82" s="2" t="s">
        <v>122</v>
      </c>
      <c r="B82" s="2" t="s">
        <v>17</v>
      </c>
      <c r="C82" s="2" t="s">
        <v>123</v>
      </c>
      <c r="D82" s="2" t="s">
        <v>19</v>
      </c>
      <c r="E82" s="2" t="s">
        <v>20</v>
      </c>
      <c r="F82" s="3"/>
      <c r="G82" s="3">
        <v>20</v>
      </c>
      <c r="H82" s="3">
        <v>15</v>
      </c>
      <c r="I82" s="3">
        <v>20</v>
      </c>
      <c r="J82" s="3">
        <v>11</v>
      </c>
      <c r="K82" s="3" t="s">
        <v>141</v>
      </c>
      <c r="L82" s="3" t="s">
        <v>142</v>
      </c>
      <c r="M82" s="3" t="s">
        <v>236</v>
      </c>
      <c r="N82" s="3" t="s">
        <v>143</v>
      </c>
      <c r="O82" s="3" t="s">
        <v>144</v>
      </c>
      <c r="P82" s="3" t="s">
        <v>169</v>
      </c>
    </row>
    <row r="83" spans="1:16" x14ac:dyDescent="0.3">
      <c r="A83" s="2" t="s">
        <v>122</v>
      </c>
      <c r="B83" s="2" t="s">
        <v>21</v>
      </c>
      <c r="C83" s="2" t="s">
        <v>123</v>
      </c>
      <c r="D83" s="2" t="s">
        <v>25</v>
      </c>
      <c r="E83" s="2" t="s">
        <v>124</v>
      </c>
      <c r="F83" s="3"/>
      <c r="G83" s="3">
        <v>20</v>
      </c>
      <c r="H83" s="3">
        <v>15</v>
      </c>
      <c r="I83" s="3">
        <v>20</v>
      </c>
      <c r="J83" s="3">
        <v>9</v>
      </c>
      <c r="K83" s="3" t="s">
        <v>141</v>
      </c>
      <c r="L83" s="3" t="s">
        <v>142</v>
      </c>
      <c r="M83" s="3" t="s">
        <v>237</v>
      </c>
      <c r="N83" s="3" t="s">
        <v>143</v>
      </c>
      <c r="O83" s="3" t="s">
        <v>144</v>
      </c>
      <c r="P83" s="3" t="s">
        <v>170</v>
      </c>
    </row>
    <row r="84" spans="1:16" x14ac:dyDescent="0.3">
      <c r="A84" s="2" t="s">
        <v>122</v>
      </c>
      <c r="B84" s="2" t="s">
        <v>23</v>
      </c>
      <c r="C84" s="2" t="s">
        <v>125</v>
      </c>
      <c r="D84" s="2" t="s">
        <v>19</v>
      </c>
      <c r="E84" s="2" t="s">
        <v>70</v>
      </c>
      <c r="F84" s="3"/>
      <c r="G84" s="3">
        <v>20</v>
      </c>
      <c r="H84" s="3">
        <v>19</v>
      </c>
      <c r="I84" s="3">
        <v>20</v>
      </c>
      <c r="J84" s="3">
        <v>17</v>
      </c>
      <c r="K84" s="3" t="s">
        <v>141</v>
      </c>
      <c r="L84" s="3" t="s">
        <v>142</v>
      </c>
      <c r="M84" s="3" t="s">
        <v>236</v>
      </c>
      <c r="N84" s="3" t="s">
        <v>143</v>
      </c>
      <c r="O84" s="3" t="s">
        <v>144</v>
      </c>
      <c r="P84" s="3" t="s">
        <v>171</v>
      </c>
    </row>
    <row r="85" spans="1:16" x14ac:dyDescent="0.3">
      <c r="A85" s="2" t="s">
        <v>122</v>
      </c>
      <c r="B85" s="2" t="s">
        <v>27</v>
      </c>
      <c r="C85" s="2" t="s">
        <v>125</v>
      </c>
      <c r="D85" s="2" t="s">
        <v>25</v>
      </c>
      <c r="E85" s="2" t="s">
        <v>124</v>
      </c>
      <c r="F85" s="3"/>
      <c r="G85" s="3">
        <v>20</v>
      </c>
      <c r="H85" s="3">
        <v>19</v>
      </c>
      <c r="I85" s="3">
        <v>20</v>
      </c>
      <c r="J85" s="3">
        <v>10</v>
      </c>
      <c r="K85" s="3" t="s">
        <v>141</v>
      </c>
      <c r="L85" s="3" t="s">
        <v>142</v>
      </c>
      <c r="M85" s="3" t="s">
        <v>237</v>
      </c>
      <c r="N85" s="3" t="s">
        <v>143</v>
      </c>
      <c r="O85" s="3" t="s">
        <v>144</v>
      </c>
      <c r="P85" s="3" t="s">
        <v>144</v>
      </c>
    </row>
    <row r="86" spans="1:16" x14ac:dyDescent="0.3">
      <c r="A86" s="2" t="s">
        <v>122</v>
      </c>
      <c r="B86" s="2" t="s">
        <v>29</v>
      </c>
      <c r="C86" s="2" t="s">
        <v>126</v>
      </c>
      <c r="D86" s="2" t="s">
        <v>19</v>
      </c>
      <c r="E86" s="2" t="s">
        <v>70</v>
      </c>
      <c r="F86" s="3"/>
      <c r="G86" s="3">
        <v>20</v>
      </c>
      <c r="H86" s="3">
        <v>17</v>
      </c>
      <c r="I86" s="3">
        <v>20</v>
      </c>
      <c r="J86" s="3">
        <v>14</v>
      </c>
      <c r="K86" s="3" t="s">
        <v>141</v>
      </c>
      <c r="L86" s="3" t="s">
        <v>142</v>
      </c>
      <c r="M86" s="3" t="s">
        <v>236</v>
      </c>
      <c r="N86" s="3" t="s">
        <v>143</v>
      </c>
      <c r="O86" s="3" t="s">
        <v>144</v>
      </c>
      <c r="P86" s="3" t="s">
        <v>172</v>
      </c>
    </row>
    <row r="87" spans="1:16" x14ac:dyDescent="0.3">
      <c r="A87" s="2" t="s">
        <v>122</v>
      </c>
      <c r="B87" s="2" t="s">
        <v>31</v>
      </c>
      <c r="C87" s="2" t="s">
        <v>126</v>
      </c>
      <c r="D87" s="2" t="s">
        <v>25</v>
      </c>
      <c r="E87" s="2" t="s">
        <v>124</v>
      </c>
      <c r="F87" s="3"/>
      <c r="G87" s="3">
        <v>20</v>
      </c>
      <c r="H87" s="3">
        <v>17</v>
      </c>
      <c r="I87" s="3">
        <v>20</v>
      </c>
      <c r="J87" s="3">
        <v>9</v>
      </c>
      <c r="K87" s="3" t="s">
        <v>141</v>
      </c>
      <c r="L87" s="3" t="s">
        <v>142</v>
      </c>
      <c r="M87" s="3" t="s">
        <v>237</v>
      </c>
      <c r="N87" s="3" t="s">
        <v>143</v>
      </c>
      <c r="O87" s="3" t="s">
        <v>144</v>
      </c>
      <c r="P87" s="3" t="s">
        <v>144</v>
      </c>
    </row>
    <row r="88" spans="1:16" x14ac:dyDescent="0.3">
      <c r="A88" s="2" t="s">
        <v>122</v>
      </c>
      <c r="B88" s="2" t="s">
        <v>42</v>
      </c>
      <c r="C88" s="2" t="s">
        <v>127</v>
      </c>
      <c r="D88" s="2" t="s">
        <v>19</v>
      </c>
      <c r="E88" s="2" t="s">
        <v>20</v>
      </c>
      <c r="F88" s="3"/>
      <c r="G88" s="3">
        <v>20</v>
      </c>
      <c r="H88" s="3">
        <v>17</v>
      </c>
      <c r="I88" s="3">
        <v>20</v>
      </c>
      <c r="J88" s="3">
        <v>13</v>
      </c>
      <c r="K88" s="3" t="s">
        <v>141</v>
      </c>
      <c r="L88" s="3" t="s">
        <v>142</v>
      </c>
      <c r="M88" s="3" t="s">
        <v>236</v>
      </c>
      <c r="N88" s="3" t="s">
        <v>143</v>
      </c>
      <c r="O88" s="3" t="s">
        <v>144</v>
      </c>
      <c r="P88" s="3" t="s">
        <v>173</v>
      </c>
    </row>
    <row r="89" spans="1:16" x14ac:dyDescent="0.3">
      <c r="A89" s="2" t="s">
        <v>122</v>
      </c>
      <c r="B89" s="2" t="s">
        <v>44</v>
      </c>
      <c r="C89" s="2" t="s">
        <v>127</v>
      </c>
      <c r="D89" s="2" t="s">
        <v>25</v>
      </c>
      <c r="E89" s="2" t="s">
        <v>124</v>
      </c>
      <c r="F89" s="3"/>
      <c r="G89" s="3">
        <v>20</v>
      </c>
      <c r="H89" s="3">
        <v>17</v>
      </c>
      <c r="I89" s="3">
        <v>20</v>
      </c>
      <c r="J89" s="3">
        <v>11</v>
      </c>
      <c r="K89" s="3" t="s">
        <v>141</v>
      </c>
      <c r="L89" s="3" t="s">
        <v>142</v>
      </c>
      <c r="M89" s="3" t="s">
        <v>237</v>
      </c>
      <c r="N89" s="3" t="s">
        <v>143</v>
      </c>
      <c r="O89" s="3" t="s">
        <v>144</v>
      </c>
      <c r="P89" s="3" t="s">
        <v>144</v>
      </c>
    </row>
    <row r="90" spans="1:16" x14ac:dyDescent="0.3">
      <c r="A90" s="2" t="s">
        <v>128</v>
      </c>
      <c r="B90" s="2" t="s">
        <v>17</v>
      </c>
      <c r="C90" s="2" t="s">
        <v>129</v>
      </c>
      <c r="D90" s="2" t="s">
        <v>25</v>
      </c>
      <c r="E90" s="2" t="s">
        <v>130</v>
      </c>
      <c r="F90" s="3"/>
      <c r="G90" s="3">
        <v>10</v>
      </c>
      <c r="H90" s="3">
        <v>10</v>
      </c>
      <c r="I90" s="3">
        <v>10</v>
      </c>
      <c r="J90" s="3">
        <v>0</v>
      </c>
      <c r="K90" s="3" t="s">
        <v>141</v>
      </c>
      <c r="L90" s="3" t="s">
        <v>142</v>
      </c>
      <c r="M90" s="3" t="s">
        <v>179</v>
      </c>
      <c r="N90" s="3" t="s">
        <v>143</v>
      </c>
      <c r="O90" s="3" t="s">
        <v>144</v>
      </c>
      <c r="P90" s="3" t="s">
        <v>174</v>
      </c>
    </row>
    <row r="91" spans="1:16" x14ac:dyDescent="0.3">
      <c r="A91" s="2" t="s">
        <v>128</v>
      </c>
      <c r="B91" s="2" t="s">
        <v>21</v>
      </c>
      <c r="C91" s="2" t="s">
        <v>131</v>
      </c>
      <c r="D91" s="2" t="s">
        <v>25</v>
      </c>
      <c r="E91" s="2" t="s">
        <v>132</v>
      </c>
      <c r="F91" s="3"/>
      <c r="G91" s="3">
        <v>10</v>
      </c>
      <c r="H91" s="3">
        <v>9</v>
      </c>
      <c r="I91" s="3">
        <v>10</v>
      </c>
      <c r="J91" s="3">
        <v>5</v>
      </c>
      <c r="K91" s="3" t="s">
        <v>141</v>
      </c>
      <c r="L91" s="3" t="s">
        <v>142</v>
      </c>
      <c r="M91" s="3" t="s">
        <v>179</v>
      </c>
      <c r="N91" s="3" t="s">
        <v>143</v>
      </c>
      <c r="O91" s="3" t="s">
        <v>144</v>
      </c>
      <c r="P91" s="3" t="s">
        <v>144</v>
      </c>
    </row>
    <row r="92" spans="1:16" x14ac:dyDescent="0.3">
      <c r="A92" s="2" t="s">
        <v>128</v>
      </c>
      <c r="B92" s="2" t="s">
        <v>23</v>
      </c>
      <c r="C92" s="2" t="s">
        <v>133</v>
      </c>
      <c r="D92" s="2" t="s">
        <v>25</v>
      </c>
      <c r="E92" s="2" t="s">
        <v>132</v>
      </c>
      <c r="F92" s="3"/>
      <c r="G92" s="3">
        <v>10</v>
      </c>
      <c r="H92" s="3">
        <v>9</v>
      </c>
      <c r="I92" s="3">
        <v>10</v>
      </c>
      <c r="J92" s="3">
        <v>3</v>
      </c>
      <c r="K92" s="3" t="s">
        <v>141</v>
      </c>
      <c r="L92" s="3" t="s">
        <v>142</v>
      </c>
      <c r="M92" s="3" t="s">
        <v>179</v>
      </c>
      <c r="N92" s="3" t="s">
        <v>143</v>
      </c>
      <c r="O92" s="3" t="s">
        <v>144</v>
      </c>
      <c r="P92" s="3" t="s">
        <v>144</v>
      </c>
    </row>
    <row r="93" spans="1:16" x14ac:dyDescent="0.3">
      <c r="A93" s="2" t="s">
        <v>128</v>
      </c>
      <c r="B93" s="2" t="s">
        <v>27</v>
      </c>
      <c r="C93" s="2" t="s">
        <v>134</v>
      </c>
      <c r="D93" s="2" t="s">
        <v>25</v>
      </c>
      <c r="E93" s="2" t="s">
        <v>132</v>
      </c>
      <c r="F93" s="3"/>
      <c r="G93" s="3">
        <v>10</v>
      </c>
      <c r="H93" s="3">
        <v>8</v>
      </c>
      <c r="I93" s="3">
        <v>10</v>
      </c>
      <c r="J93" s="3">
        <v>0</v>
      </c>
      <c r="K93" s="3" t="s">
        <v>141</v>
      </c>
      <c r="L93" s="3" t="s">
        <v>142</v>
      </c>
      <c r="M93" s="3" t="s">
        <v>179</v>
      </c>
      <c r="N93" s="3" t="s">
        <v>143</v>
      </c>
      <c r="O93" s="3" t="s">
        <v>144</v>
      </c>
      <c r="P93" s="3" t="s">
        <v>144</v>
      </c>
    </row>
    <row r="94" spans="1:16" x14ac:dyDescent="0.3">
      <c r="A94" s="2" t="s">
        <v>128</v>
      </c>
      <c r="B94" s="2" t="s">
        <v>29</v>
      </c>
      <c r="C94" s="2" t="s">
        <v>135</v>
      </c>
      <c r="D94" s="2" t="s">
        <v>25</v>
      </c>
      <c r="E94" s="2" t="s">
        <v>136</v>
      </c>
      <c r="F94" s="3" t="s">
        <v>137</v>
      </c>
      <c r="G94" s="3">
        <v>10</v>
      </c>
      <c r="H94" s="3">
        <v>9</v>
      </c>
      <c r="I94" s="3">
        <v>10</v>
      </c>
      <c r="J94" s="3">
        <v>8</v>
      </c>
      <c r="K94" s="3" t="s">
        <v>141</v>
      </c>
      <c r="L94" s="3" t="s">
        <v>142</v>
      </c>
      <c r="M94" s="3" t="s">
        <v>234</v>
      </c>
      <c r="N94" s="3" t="s">
        <v>143</v>
      </c>
      <c r="O94" s="3" t="s">
        <v>144</v>
      </c>
      <c r="P94" s="3" t="s">
        <v>175</v>
      </c>
    </row>
    <row r="95" spans="1:16" x14ac:dyDescent="0.3">
      <c r="A95" s="2" t="s">
        <v>128</v>
      </c>
      <c r="B95" s="2" t="s">
        <v>31</v>
      </c>
      <c r="C95" s="2" t="s">
        <v>138</v>
      </c>
      <c r="D95" s="2" t="s">
        <v>25</v>
      </c>
      <c r="E95" s="2" t="s">
        <v>136</v>
      </c>
      <c r="F95" s="3" t="s">
        <v>137</v>
      </c>
      <c r="G95" s="3">
        <v>10</v>
      </c>
      <c r="H95" s="3">
        <v>10</v>
      </c>
      <c r="I95" s="3">
        <v>10</v>
      </c>
      <c r="J95" s="3">
        <v>8</v>
      </c>
      <c r="K95" s="3" t="s">
        <v>141</v>
      </c>
      <c r="L95" s="3" t="s">
        <v>142</v>
      </c>
      <c r="M95" s="3" t="s">
        <v>234</v>
      </c>
      <c r="N95" s="3" t="s">
        <v>143</v>
      </c>
      <c r="O95" s="3" t="s">
        <v>144</v>
      </c>
      <c r="P95" s="3" t="s">
        <v>144</v>
      </c>
    </row>
    <row r="96" spans="1:16" x14ac:dyDescent="0.3">
      <c r="A96" s="2" t="s">
        <v>128</v>
      </c>
      <c r="B96" s="2" t="s">
        <v>42</v>
      </c>
      <c r="C96" s="2" t="s">
        <v>139</v>
      </c>
      <c r="D96" s="2" t="s">
        <v>25</v>
      </c>
      <c r="E96" s="2" t="s">
        <v>136</v>
      </c>
      <c r="F96" s="3" t="s">
        <v>137</v>
      </c>
      <c r="G96" s="3">
        <v>10</v>
      </c>
      <c r="H96" s="3">
        <v>8</v>
      </c>
      <c r="I96" s="3">
        <v>10</v>
      </c>
      <c r="J96" s="3">
        <v>8</v>
      </c>
      <c r="K96" s="3" t="s">
        <v>141</v>
      </c>
      <c r="L96" s="3" t="s">
        <v>142</v>
      </c>
      <c r="M96" s="3" t="s">
        <v>234</v>
      </c>
      <c r="N96" s="3" t="s">
        <v>143</v>
      </c>
      <c r="O96" s="3" t="s">
        <v>144</v>
      </c>
      <c r="P96" s="3" t="s">
        <v>144</v>
      </c>
    </row>
    <row r="97" spans="1:16" x14ac:dyDescent="0.3">
      <c r="A97" s="2" t="s">
        <v>128</v>
      </c>
      <c r="B97" s="2" t="s">
        <v>44</v>
      </c>
      <c r="C97" s="2" t="s">
        <v>140</v>
      </c>
      <c r="D97" s="2" t="s">
        <v>25</v>
      </c>
      <c r="E97" s="2" t="s">
        <v>136</v>
      </c>
      <c r="F97" s="3" t="s">
        <v>137</v>
      </c>
      <c r="G97" s="3">
        <v>10</v>
      </c>
      <c r="H97" s="3">
        <v>7</v>
      </c>
      <c r="I97" s="3">
        <v>10</v>
      </c>
      <c r="J97" s="3">
        <v>5</v>
      </c>
      <c r="K97" s="3" t="s">
        <v>141</v>
      </c>
      <c r="L97" s="3" t="s">
        <v>142</v>
      </c>
      <c r="M97" s="3" t="s">
        <v>234</v>
      </c>
      <c r="N97" s="3" t="s">
        <v>143</v>
      </c>
      <c r="O97" s="3" t="s">
        <v>144</v>
      </c>
      <c r="P97" s="3" t="s">
        <v>144</v>
      </c>
    </row>
    <row r="98" spans="1:16" x14ac:dyDescent="0.3">
      <c r="A98" s="2">
        <v>2607.07287</v>
      </c>
      <c r="B98" s="2" t="s">
        <v>177</v>
      </c>
      <c r="C98" s="2" t="s">
        <v>238</v>
      </c>
      <c r="D98" s="2" t="s">
        <v>25</v>
      </c>
      <c r="E98" s="2" t="s">
        <v>178</v>
      </c>
      <c r="F98" s="3"/>
      <c r="G98" s="3">
        <v>600</v>
      </c>
      <c r="H98" s="3">
        <v>390</v>
      </c>
      <c r="I98" s="3">
        <v>600</v>
      </c>
      <c r="J98" s="3">
        <v>260</v>
      </c>
      <c r="K98" s="3" t="s">
        <v>141</v>
      </c>
      <c r="L98" s="3" t="s">
        <v>143</v>
      </c>
      <c r="M98" s="3" t="s">
        <v>235</v>
      </c>
      <c r="N98" s="3" t="s">
        <v>143</v>
      </c>
      <c r="O98" s="3" t="s">
        <v>144</v>
      </c>
      <c r="P98" s="3" t="s">
        <v>239</v>
      </c>
    </row>
    <row r="99" spans="1:16" x14ac:dyDescent="0.3">
      <c r="A99" s="2">
        <v>2609.3743300000001</v>
      </c>
      <c r="B99" s="2" t="s">
        <v>177</v>
      </c>
      <c r="C99" s="2" t="s">
        <v>217</v>
      </c>
      <c r="D99" s="2" t="s">
        <v>19</v>
      </c>
      <c r="E99" s="2" t="s">
        <v>218</v>
      </c>
      <c r="F99" s="3" t="s">
        <v>219</v>
      </c>
      <c r="G99" s="3">
        <v>25</v>
      </c>
      <c r="H99" s="3">
        <v>19</v>
      </c>
      <c r="I99" s="3">
        <v>25</v>
      </c>
      <c r="J99" s="3">
        <v>9</v>
      </c>
      <c r="K99" s="3" t="s">
        <v>141</v>
      </c>
      <c r="L99" s="3" t="s">
        <v>142</v>
      </c>
      <c r="M99" s="3" t="s">
        <v>220</v>
      </c>
      <c r="N99" s="3" t="s">
        <v>143</v>
      </c>
      <c r="O99" s="3"/>
      <c r="P99" s="3" t="s">
        <v>221</v>
      </c>
    </row>
    <row r="100" spans="1:16" x14ac:dyDescent="0.3">
      <c r="A100" s="2">
        <v>2609.3743300000001</v>
      </c>
      <c r="B100" s="2" t="s">
        <v>177</v>
      </c>
      <c r="C100" s="2" t="s">
        <v>217</v>
      </c>
      <c r="D100" s="2" t="s">
        <v>25</v>
      </c>
      <c r="E100" s="2" t="s">
        <v>222</v>
      </c>
      <c r="F100" s="3" t="s">
        <v>219</v>
      </c>
      <c r="G100" s="3">
        <v>25</v>
      </c>
      <c r="H100" s="3">
        <v>19</v>
      </c>
      <c r="I100" s="3">
        <v>25</v>
      </c>
      <c r="J100" s="3">
        <v>15</v>
      </c>
      <c r="K100" s="3" t="s">
        <v>141</v>
      </c>
      <c r="L100" s="3" t="s">
        <v>142</v>
      </c>
      <c r="M100" s="3" t="s">
        <v>220</v>
      </c>
      <c r="N100" s="3" t="s">
        <v>143</v>
      </c>
      <c r="O100" s="3"/>
      <c r="P100" s="3" t="s">
        <v>223</v>
      </c>
    </row>
    <row r="101" spans="1:16" x14ac:dyDescent="0.3">
      <c r="A101" s="2">
        <v>2607.07287</v>
      </c>
      <c r="B101" s="2" t="s">
        <v>177</v>
      </c>
      <c r="C101" s="2" t="s">
        <v>240</v>
      </c>
      <c r="D101" s="2" t="s">
        <v>25</v>
      </c>
      <c r="E101" s="2" t="s">
        <v>241</v>
      </c>
      <c r="F101" s="3"/>
      <c r="G101" s="3">
        <v>600</v>
      </c>
      <c r="H101" s="3">
        <v>322</v>
      </c>
      <c r="I101" s="3">
        <v>600</v>
      </c>
      <c r="J101" s="3">
        <v>180</v>
      </c>
      <c r="K101" s="3" t="s">
        <v>141</v>
      </c>
      <c r="L101" s="3" t="s">
        <v>142</v>
      </c>
      <c r="M101" s="3" t="s">
        <v>235</v>
      </c>
      <c r="N101" s="3" t="s">
        <v>143</v>
      </c>
      <c r="O101" s="3"/>
      <c r="P101" s="3" t="s">
        <v>242</v>
      </c>
    </row>
  </sheetData>
  <dataValidations count="2">
    <dataValidation type="list" allowBlank="1" sqref="K2:K97" xr:uid="{00000000-0002-0000-0000-000000000000}">
      <formula1>"success,partial"</formula1>
    </dataValidation>
    <dataValidation type="list" allowBlank="1" sqref="L2:L97 N2:N97" xr:uid="{00000000-0002-0000-0000-000001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Clement Aidoo</cp:lastModifiedBy>
  <dcterms:created xsi:type="dcterms:W3CDTF">2026-10-17T10:31:27Z</dcterms:created>
  <dcterms:modified xsi:type="dcterms:W3CDTF">2026-10-18T12:09:31Z</dcterms:modified>
</cp:coreProperties>
</file>