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arle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B31" i="1"/>
  <c r="C15" i="1"/>
  <c r="D15" i="1"/>
  <c r="E15" i="1"/>
  <c r="F15" i="1"/>
  <c r="G15" i="1"/>
  <c r="H15" i="1"/>
  <c r="B15" i="1"/>
  <c r="C23" i="1"/>
  <c r="D23" i="1"/>
  <c r="E23" i="1"/>
  <c r="F23" i="1"/>
  <c r="G23" i="1"/>
  <c r="H23" i="1"/>
  <c r="B23" i="1"/>
  <c r="H7" i="1"/>
  <c r="C7" i="1"/>
  <c r="D7" i="1"/>
  <c r="E7" i="1"/>
  <c r="F7" i="1"/>
  <c r="G7" i="1"/>
  <c r="B7" i="1"/>
</calcChain>
</file>

<file path=xl/sharedStrings.xml><?xml version="1.0" encoding="utf-8"?>
<sst xmlns="http://schemas.openxmlformats.org/spreadsheetml/2006/main" count="36" uniqueCount="12">
  <si>
    <t>HuginPropagation</t>
  </si>
  <si>
    <t>LogicSampling</t>
  </si>
  <si>
    <t>LikelyhoodWeighting</t>
  </si>
  <si>
    <t>VEPropagation</t>
  </si>
  <si>
    <t>Time (ms)</t>
  </si>
  <si>
    <t>protein</t>
  </si>
  <si>
    <t>ksort</t>
  </si>
  <si>
    <t>tkv</t>
  </si>
  <si>
    <t>aks_vgt</t>
  </si>
  <si>
    <t>sort</t>
  </si>
  <si>
    <t>rokap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</si>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</sst>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center" vertical="center"/>
    </xf>
    <xf numFmtId="171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90" zoomScaleNormal="90" workbookViewId="0">
      <selection activeCell="L11" sqref="L11"/>
    </sheetView>
  </sheetViews>
  <sheetFormatPr baseColWidth="10" defaultColWidth="9.140625" defaultRowHeight="15" x14ac:dyDescent="0.25"/>
  <cols>
    <col min="1" max="1" width="20" bestFit="1" customWidth="1"/>
    <col min="2" max="2" width="15.42578125" bestFit="1" customWidth="1"/>
    <col min="3" max="5" width="15.42578125" customWidth="1"/>
    <col min="6" max="6" width="15.42578125" bestFit="1" customWidth="1"/>
    <col min="7" max="7" width="17.5703125" bestFit="1" customWidth="1"/>
    <col min="8" max="8" width="17" bestFit="1" customWidth="1"/>
    <col min="9" max="13" width="18.42578125" bestFit="1" customWidth="1"/>
    <col min="14" max="14" width="20.42578125" bestFit="1" customWidth="1"/>
    <col min="15" max="15" width="20" bestFit="1" customWidth="1"/>
    <col min="16" max="20" width="20" customWidth="1"/>
    <col min="21" max="22" width="20" bestFit="1" customWidth="1"/>
    <col min="23" max="27" width="21.5703125" bestFit="1" customWidth="1"/>
    <col min="28" max="28" width="23.5703125" bestFit="1" customWidth="1"/>
  </cols>
  <sheetData>
    <row r="1" spans="1:8" x14ac:dyDescent="0.25">
      <c r="A1" s="1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4</v>
      </c>
    </row>
    <row r="2" spans="1:8" x14ac:dyDescent="0.25">
      <c r="A2" s="1">
        <v>1</v>
      </c>
      <c r="B2" s="4">
        <v>0.23526</v>
      </c>
      <c r="C2" s="2">
        <v>0.44627</v>
      </c>
      <c r="D2" s="2">
        <v>2.5000000000000001E-4</v>
      </c>
      <c r="E2" s="2">
        <v>0.10335999999999999</v>
      </c>
      <c r="F2" s="2">
        <v>1.5810000000000001E-2</v>
      </c>
      <c r="G2" s="2">
        <v>9.0289999999999995E-2</v>
      </c>
      <c r="H2" s="2">
        <v>1436.77</v>
      </c>
    </row>
    <row r="3" spans="1:8" x14ac:dyDescent="0.25">
      <c r="A3" s="1">
        <v>2</v>
      </c>
      <c r="B3" s="4">
        <v>0.23526</v>
      </c>
      <c r="C3" s="2">
        <v>0.44627</v>
      </c>
      <c r="D3" s="2">
        <v>2.5000000000000001E-4</v>
      </c>
      <c r="E3" s="2">
        <v>0.10335999999999999</v>
      </c>
      <c r="F3" s="2">
        <v>1.5810000000000001E-2</v>
      </c>
      <c r="G3" s="2">
        <v>9.0289999999999995E-2</v>
      </c>
      <c r="H3" s="2">
        <v>1349.73</v>
      </c>
    </row>
    <row r="4" spans="1:8" x14ac:dyDescent="0.25">
      <c r="A4" s="1">
        <v>3</v>
      </c>
      <c r="B4" s="4">
        <v>0.23526</v>
      </c>
      <c r="C4" s="2">
        <v>0.44627</v>
      </c>
      <c r="D4" s="2">
        <v>2.5000000000000001E-4</v>
      </c>
      <c r="E4" s="2">
        <v>0.10335999999999999</v>
      </c>
      <c r="F4" s="2">
        <v>1.5810000000000001E-2</v>
      </c>
      <c r="G4" s="2">
        <v>9.0289999999999995E-2</v>
      </c>
      <c r="H4" s="2">
        <v>1356.22</v>
      </c>
    </row>
    <row r="5" spans="1:8" x14ac:dyDescent="0.25">
      <c r="A5" s="1">
        <v>4</v>
      </c>
      <c r="B5" s="4">
        <v>0.23526</v>
      </c>
      <c r="C5" s="2">
        <v>0.44627</v>
      </c>
      <c r="D5" s="2">
        <v>2.5000000000000001E-4</v>
      </c>
      <c r="E5" s="2">
        <v>0.10335999999999999</v>
      </c>
      <c r="F5" s="2">
        <v>1.5810000000000001E-2</v>
      </c>
      <c r="G5" s="2">
        <v>9.0289999999999995E-2</v>
      </c>
      <c r="H5" s="2">
        <v>1393.4</v>
      </c>
    </row>
    <row r="6" spans="1:8" x14ac:dyDescent="0.25">
      <c r="A6" s="1">
        <v>5</v>
      </c>
      <c r="B6" s="4">
        <v>0.23526</v>
      </c>
      <c r="C6" s="2">
        <v>0.44627</v>
      </c>
      <c r="D6" s="2">
        <v>2.5000000000000001E-4</v>
      </c>
      <c r="E6" s="2">
        <v>0.10335999999999999</v>
      </c>
      <c r="F6" s="2">
        <v>1.5810000000000001E-2</v>
      </c>
      <c r="G6" s="2">
        <v>9.0289999999999995E-2</v>
      </c>
      <c r="H6" s="2">
        <v>1406.34</v>
      </c>
    </row>
    <row r="7" spans="1:8" x14ac:dyDescent="0.25">
      <c r="A7" s="1" t="s">
        <v>11</v>
      </c>
      <c r="B7" s="2">
        <f>AVERAGE(B2:B6)</f>
        <v>0.23525999999999997</v>
      </c>
      <c r="C7" s="2">
        <f t="shared" ref="C7:H7" si="0">AVERAGE(C2:C6)</f>
        <v>0.44627</v>
      </c>
      <c r="D7" s="2">
        <f t="shared" si="0"/>
        <v>2.5000000000000001E-4</v>
      </c>
      <c r="E7" s="2">
        <f t="shared" si="0"/>
        <v>0.10335999999999998</v>
      </c>
      <c r="F7" s="2">
        <f t="shared" si="0"/>
        <v>1.5810000000000001E-2</v>
      </c>
      <c r="G7" s="2">
        <f t="shared" si="0"/>
        <v>9.0289999999999995E-2</v>
      </c>
      <c r="H7" s="2">
        <f t="shared" si="0"/>
        <v>1388.4920000000002</v>
      </c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 t="s">
        <v>0</v>
      </c>
      <c r="B9" s="1" t="s">
        <v>5</v>
      </c>
      <c r="C9" s="1" t="s">
        <v>6</v>
      </c>
      <c r="D9" s="1" t="s">
        <v>7</v>
      </c>
      <c r="E9" s="1" t="s">
        <v>8</v>
      </c>
      <c r="F9" s="1" t="s">
        <v>9</v>
      </c>
      <c r="G9" s="1" t="s">
        <v>10</v>
      </c>
      <c r="H9" s="1" t="s">
        <v>4</v>
      </c>
    </row>
    <row r="10" spans="1:8" x14ac:dyDescent="0.25">
      <c r="A10" s="1">
        <v>1</v>
      </c>
      <c r="B10" s="3">
        <v>0.23526</v>
      </c>
      <c r="C10" s="2">
        <v>0.44627</v>
      </c>
      <c r="D10" s="2">
        <v>2.5000000000000001E-4</v>
      </c>
      <c r="E10" s="2">
        <v>0.10335999999999999</v>
      </c>
      <c r="F10" s="2">
        <v>1.5810000000000001E-2</v>
      </c>
      <c r="G10" s="2">
        <v>9.0289999999999995E-2</v>
      </c>
      <c r="H10" s="2">
        <v>2007.32</v>
      </c>
    </row>
    <row r="11" spans="1:8" x14ac:dyDescent="0.25">
      <c r="A11" s="1">
        <v>2</v>
      </c>
      <c r="B11" s="3">
        <v>0.23526</v>
      </c>
      <c r="C11" s="2">
        <v>0.44627</v>
      </c>
      <c r="D11" s="2">
        <v>2.5000000000000001E-4</v>
      </c>
      <c r="E11" s="2">
        <v>0.10335999999999999</v>
      </c>
      <c r="F11" s="2">
        <v>1.5810000000000001E-2</v>
      </c>
      <c r="G11" s="2">
        <v>9.0289999999999995E-2</v>
      </c>
      <c r="H11" s="2">
        <v>1894.83</v>
      </c>
    </row>
    <row r="12" spans="1:8" x14ac:dyDescent="0.25">
      <c r="A12" s="1">
        <v>3</v>
      </c>
      <c r="B12" s="3">
        <v>0.23526</v>
      </c>
      <c r="C12" s="2">
        <v>0.44627</v>
      </c>
      <c r="D12" s="2">
        <v>2.5000000000000001E-4</v>
      </c>
      <c r="E12" s="2">
        <v>0.10335999999999999</v>
      </c>
      <c r="F12" s="2">
        <v>1.5810000000000001E-2</v>
      </c>
      <c r="G12" s="2">
        <v>9.0289999999999995E-2</v>
      </c>
      <c r="H12" s="2">
        <v>1772.77</v>
      </c>
    </row>
    <row r="13" spans="1:8" x14ac:dyDescent="0.25">
      <c r="A13" s="1">
        <v>4</v>
      </c>
      <c r="B13" s="3">
        <v>0.23526</v>
      </c>
      <c r="C13" s="2">
        <v>0.44627</v>
      </c>
      <c r="D13" s="2">
        <v>2.5000000000000001E-4</v>
      </c>
      <c r="E13" s="2">
        <v>0.10335999999999999</v>
      </c>
      <c r="F13" s="2">
        <v>1.5810000000000001E-2</v>
      </c>
      <c r="G13" s="2">
        <v>9.0289999999999995E-2</v>
      </c>
      <c r="H13" s="2">
        <v>1600.89</v>
      </c>
    </row>
    <row r="14" spans="1:8" x14ac:dyDescent="0.25">
      <c r="A14" s="1">
        <v>5</v>
      </c>
      <c r="B14" s="3">
        <v>0.23526</v>
      </c>
      <c r="C14" s="2">
        <v>0.44627</v>
      </c>
      <c r="D14" s="2">
        <v>2.5000000000000001E-4</v>
      </c>
      <c r="E14" s="2">
        <v>0.10335999999999999</v>
      </c>
      <c r="F14" s="2">
        <v>1.5810000000000001E-2</v>
      </c>
      <c r="G14" s="2">
        <v>9.0289999999999995E-2</v>
      </c>
      <c r="H14" s="2">
        <v>1594.2</v>
      </c>
    </row>
    <row r="15" spans="1:8" x14ac:dyDescent="0.25">
      <c r="A15" s="1" t="s">
        <v>11</v>
      </c>
      <c r="B15" s="2">
        <f>AVERAGE(B10:B14)</f>
        <v>0.23525999999999997</v>
      </c>
      <c r="C15" s="2">
        <f t="shared" ref="C15:H15" si="1">AVERAGE(C10:C14)</f>
        <v>0.44627</v>
      </c>
      <c r="D15" s="2">
        <f t="shared" si="1"/>
        <v>2.5000000000000001E-4</v>
      </c>
      <c r="E15" s="2">
        <f t="shared" si="1"/>
        <v>0.10335999999999998</v>
      </c>
      <c r="F15" s="2">
        <f t="shared" si="1"/>
        <v>1.5810000000000001E-2</v>
      </c>
      <c r="G15" s="2">
        <f t="shared" si="1"/>
        <v>9.0289999999999995E-2</v>
      </c>
      <c r="H15" s="2">
        <f t="shared" si="1"/>
        <v>1774.002</v>
      </c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 t="s">
        <v>1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H17" s="1" t="s">
        <v>4</v>
      </c>
    </row>
    <row r="18" spans="1:8" x14ac:dyDescent="0.25">
      <c r="A18" s="1">
        <v>1</v>
      </c>
      <c r="B18" s="5">
        <v>0.23272000000000001</v>
      </c>
      <c r="C18" s="2">
        <v>0.43917</v>
      </c>
      <c r="D18" s="2">
        <v>9.0000000000000006E-5</v>
      </c>
      <c r="E18" s="2">
        <v>0.10571999999999999</v>
      </c>
      <c r="F18" s="2">
        <v>1.54E-2</v>
      </c>
      <c r="G18" s="2">
        <v>8.8410000000000002E-2</v>
      </c>
      <c r="H18" s="2">
        <v>708.49</v>
      </c>
    </row>
    <row r="19" spans="1:8" x14ac:dyDescent="0.25">
      <c r="A19" s="1">
        <v>2</v>
      </c>
      <c r="B19" s="5">
        <v>0.23985000000000001</v>
      </c>
      <c r="C19" s="2">
        <v>0.44788</v>
      </c>
      <c r="D19" s="2">
        <v>9.0000000000000006E-5</v>
      </c>
      <c r="E19" s="2">
        <v>0.10433000000000001</v>
      </c>
      <c r="F19" s="2">
        <v>1.8280000000000001E-2</v>
      </c>
      <c r="G19" s="2">
        <v>8.4790000000000004E-2</v>
      </c>
      <c r="H19" s="2">
        <v>615.89</v>
      </c>
    </row>
    <row r="20" spans="1:8" x14ac:dyDescent="0.25">
      <c r="A20" s="1">
        <v>3</v>
      </c>
      <c r="B20" s="5">
        <v>0.23402999999999999</v>
      </c>
      <c r="C20" s="2">
        <v>0.44877</v>
      </c>
      <c r="D20" s="2">
        <v>1.8000000000000001E-4</v>
      </c>
      <c r="E20" s="2">
        <v>0.10355</v>
      </c>
      <c r="F20" s="2">
        <v>1.711E-2</v>
      </c>
      <c r="G20" s="2">
        <v>9.3079999999999996E-2</v>
      </c>
      <c r="H20" s="2">
        <v>584.22</v>
      </c>
    </row>
    <row r="21" spans="1:8" x14ac:dyDescent="0.25">
      <c r="A21" s="1">
        <v>4</v>
      </c>
      <c r="B21" s="5">
        <v>0.2346</v>
      </c>
      <c r="C21" s="2">
        <v>0.44424999999999998</v>
      </c>
      <c r="D21" s="2">
        <v>1.8000000000000001E-4</v>
      </c>
      <c r="E21" s="2">
        <v>0.10204000000000001</v>
      </c>
      <c r="F21" s="2">
        <v>1.567E-2</v>
      </c>
      <c r="G21" s="2">
        <v>8.9249999999999996E-2</v>
      </c>
      <c r="H21" s="2">
        <v>585.79</v>
      </c>
    </row>
    <row r="22" spans="1:8" x14ac:dyDescent="0.25">
      <c r="A22" s="1">
        <v>5</v>
      </c>
      <c r="B22" s="5">
        <v>0.23551</v>
      </c>
      <c r="C22" s="2">
        <v>0.44913999999999998</v>
      </c>
      <c r="D22" s="2">
        <v>9.0000000000000006E-5</v>
      </c>
      <c r="E22" s="2">
        <v>0.10217</v>
      </c>
      <c r="F22" s="2">
        <v>1.668E-2</v>
      </c>
      <c r="G22" s="2">
        <v>8.5129999999999997E-2</v>
      </c>
      <c r="H22" s="2">
        <v>610.16</v>
      </c>
    </row>
    <row r="23" spans="1:8" x14ac:dyDescent="0.25">
      <c r="A23" s="1" t="s">
        <v>11</v>
      </c>
      <c r="B23" s="2">
        <f>AVERAGE(B18:B22)</f>
        <v>0.235342</v>
      </c>
      <c r="C23" s="2">
        <f t="shared" ref="C23:H23" si="2">AVERAGE(C18:C22)</f>
        <v>0.44584200000000002</v>
      </c>
      <c r="D23" s="2">
        <f t="shared" si="2"/>
        <v>1.26E-4</v>
      </c>
      <c r="E23" s="2">
        <f t="shared" si="2"/>
        <v>0.103562</v>
      </c>
      <c r="F23" s="2">
        <f t="shared" si="2"/>
        <v>1.6628E-2</v>
      </c>
      <c r="G23" s="2">
        <f t="shared" si="2"/>
        <v>8.8132000000000002E-2</v>
      </c>
      <c r="H23" s="2">
        <f t="shared" si="2"/>
        <v>620.91000000000008</v>
      </c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 t="s">
        <v>2</v>
      </c>
      <c r="B25" s="1" t="s">
        <v>5</v>
      </c>
      <c r="C25" s="1" t="s">
        <v>6</v>
      </c>
      <c r="D25" s="1" t="s">
        <v>7</v>
      </c>
      <c r="E25" s="1" t="s">
        <v>8</v>
      </c>
      <c r="F25" s="1" t="s">
        <v>9</v>
      </c>
      <c r="G25" s="1" t="s">
        <v>10</v>
      </c>
      <c r="H25" s="1" t="s">
        <v>4</v>
      </c>
    </row>
    <row r="26" spans="1:8" x14ac:dyDescent="0.25">
      <c r="A26" s="1">
        <v>1</v>
      </c>
      <c r="B26" s="3">
        <v>0.23526</v>
      </c>
      <c r="C26" s="2">
        <v>0.44627</v>
      </c>
      <c r="D26" s="2">
        <v>2.5000000000000001E-4</v>
      </c>
      <c r="E26" s="2">
        <v>0.10335999999999999</v>
      </c>
      <c r="F26" s="2">
        <v>1.5810000000000001E-2</v>
      </c>
      <c r="G26" s="2">
        <v>9.0289999999999995E-2</v>
      </c>
      <c r="H26" s="2">
        <v>1946.07</v>
      </c>
    </row>
    <row r="27" spans="1:8" x14ac:dyDescent="0.25">
      <c r="A27" s="1">
        <v>2</v>
      </c>
      <c r="B27" s="3">
        <v>0.23526</v>
      </c>
      <c r="C27" s="2">
        <v>0.44627</v>
      </c>
      <c r="D27" s="2">
        <v>2.5000000000000001E-4</v>
      </c>
      <c r="E27" s="2">
        <v>0.10335999999999999</v>
      </c>
      <c r="F27" s="2">
        <v>1.5810000000000001E-2</v>
      </c>
      <c r="G27" s="2">
        <v>9.0289999999999995E-2</v>
      </c>
      <c r="H27" s="2">
        <v>1787.78</v>
      </c>
    </row>
    <row r="28" spans="1:8" x14ac:dyDescent="0.25">
      <c r="A28" s="1">
        <v>3</v>
      </c>
      <c r="B28" s="3">
        <v>0.23526</v>
      </c>
      <c r="C28" s="2">
        <v>0.44627</v>
      </c>
      <c r="D28" s="2">
        <v>2.5000000000000001E-4</v>
      </c>
      <c r="E28" s="2">
        <v>0.10335999999999999</v>
      </c>
      <c r="F28" s="2">
        <v>1.5810000000000001E-2</v>
      </c>
      <c r="G28" s="2">
        <v>9.0289999999999995E-2</v>
      </c>
      <c r="H28" s="2">
        <v>1703.17</v>
      </c>
    </row>
    <row r="29" spans="1:8" x14ac:dyDescent="0.25">
      <c r="A29" s="1">
        <v>4</v>
      </c>
      <c r="B29" s="3">
        <v>0.23526</v>
      </c>
      <c r="C29" s="2">
        <v>0.44627</v>
      </c>
      <c r="D29" s="2">
        <v>2.5000000000000001E-4</v>
      </c>
      <c r="E29" s="2">
        <v>0.10335999999999999</v>
      </c>
      <c r="F29" s="2">
        <v>1.5810000000000001E-2</v>
      </c>
      <c r="G29" s="2">
        <v>9.0289999999999995E-2</v>
      </c>
      <c r="H29" s="2">
        <v>1580.38</v>
      </c>
    </row>
    <row r="30" spans="1:8" x14ac:dyDescent="0.25">
      <c r="A30" s="1">
        <v>5</v>
      </c>
      <c r="B30" s="3">
        <v>0.23526</v>
      </c>
      <c r="C30" s="2">
        <v>0.44627</v>
      </c>
      <c r="D30" s="2">
        <v>2.5000000000000001E-4</v>
      </c>
      <c r="E30" s="2">
        <v>0.10335999999999999</v>
      </c>
      <c r="F30" s="2">
        <v>1.5810000000000001E-2</v>
      </c>
      <c r="G30" s="2">
        <v>9.0289999999999995E-2</v>
      </c>
      <c r="H30" s="2">
        <v>1663.1</v>
      </c>
    </row>
    <row r="31" spans="1:8" x14ac:dyDescent="0.25">
      <c r="A31" s="1" t="s">
        <v>11</v>
      </c>
      <c r="B31" s="2">
        <f>AVERAGE(B26:B30)</f>
        <v>0.23525999999999997</v>
      </c>
      <c r="C31" s="2">
        <f t="shared" ref="C31:H31" si="3">AVERAGE(C26:C30)</f>
        <v>0.44627</v>
      </c>
      <c r="D31" s="2">
        <f t="shared" si="3"/>
        <v>2.5000000000000001E-4</v>
      </c>
      <c r="E31" s="2">
        <f t="shared" si="3"/>
        <v>0.10335999999999998</v>
      </c>
      <c r="F31" s="2">
        <f t="shared" si="3"/>
        <v>1.5810000000000001E-2</v>
      </c>
      <c r="G31" s="2">
        <f t="shared" si="3"/>
        <v>9.0289999999999995E-2</v>
      </c>
      <c r="H31" s="2">
        <f t="shared" si="3"/>
        <v>1736.1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Barley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2024-11-07T16:38:27Z</dcterms:modified>
</cp:coreProperties>
</file>