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ocuments/data_work/data/canada/DBS_StatCan_1924-1955/Yellow_Fever/"/>
    </mc:Choice>
  </mc:AlternateContent>
  <xr:revisionPtr revIDLastSave="0" documentId="13_ncr:1_{84065710-CC0B-7743-8A4E-93A1A113BCEF}" xr6:coauthVersionLast="44" xr6:coauthVersionMax="47" xr10:uidLastSave="{00000000-0000-0000-0000-000000000000}"/>
  <bookViews>
    <workbookView xWindow="4940" yWindow="460" windowWidth="23860" windowHeight="16420" activeTab="4" xr2:uid="{D7BDF8E5-0784-A641-BF65-747127882FC5}"/>
  </bookViews>
  <sheets>
    <sheet name="1945" sheetId="1" r:id="rId1"/>
    <sheet name="1946" sheetId="2" r:id="rId2"/>
    <sheet name="1947" sheetId="3" r:id="rId3"/>
    <sheet name="1948" sheetId="4" r:id="rId4"/>
    <sheet name="1949" sheetId="5" r:id="rId5"/>
    <sheet name="1950" sheetId="6" r:id="rId6"/>
    <sheet name="1951" sheetId="7" r:id="rId7"/>
    <sheet name="1952" sheetId="8" r:id="rId8"/>
    <sheet name="1953" sheetId="9" r:id="rId9"/>
    <sheet name="1954" sheetId="10" r:id="rId10"/>
    <sheet name="1955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<sst xmlns="http://schemas.openxmlformats.org/spreadsheetml/2006/main" count="1636" uniqueCount="145">
  <si>
    <t>WEEK
ENDING</t>
  </si>
  <si>
    <t>P.E.I</t>
  </si>
  <si>
    <t>N.S.</t>
  </si>
  <si>
    <t>N.B.</t>
  </si>
  <si>
    <t>QUE.</t>
  </si>
  <si>
    <t>ONT.</t>
  </si>
  <si>
    <t>SASK.</t>
  </si>
  <si>
    <t>MAN.</t>
  </si>
  <si>
    <t>ALTA.</t>
  </si>
  <si>
    <t>CANADA</t>
  </si>
  <si>
    <t>WK. NOT
STATED</t>
  </si>
  <si>
    <t>TOTAL</t>
  </si>
  <si>
    <t xml:space="preserve">Cases of </t>
  </si>
  <si>
    <t>Reported by Provincial Health Departments, Year</t>
  </si>
  <si>
    <t>VITAL STATISTICS BRANCH - COMMUNICABLE DISEASE SECTION</t>
  </si>
  <si>
    <t>B.C.</t>
  </si>
  <si>
    <t>Created by:</t>
  </si>
  <si>
    <t>Date:</t>
  </si>
  <si>
    <t>wk</t>
  </si>
  <si>
    <t>mt</t>
  </si>
  <si>
    <t>Samara Manzin</t>
  </si>
  <si>
    <t>Entered from:</t>
  </si>
  <si>
    <t>1945</t>
  </si>
  <si>
    <t>Yellow Fever</t>
  </si>
  <si>
    <t>Jan 6</t>
  </si>
  <si>
    <t>13</t>
  </si>
  <si>
    <t>20</t>
  </si>
  <si>
    <t>27</t>
  </si>
  <si>
    <t>Feb 3</t>
  </si>
  <si>
    <t>10</t>
  </si>
  <si>
    <t>17</t>
  </si>
  <si>
    <t>24</t>
  </si>
  <si>
    <t>Mar 3</t>
  </si>
  <si>
    <t>31</t>
  </si>
  <si>
    <t>Apr 7</t>
  </si>
  <si>
    <t>14</t>
  </si>
  <si>
    <t>21</t>
  </si>
  <si>
    <t>28</t>
  </si>
  <si>
    <t>May 5</t>
  </si>
  <si>
    <t>12</t>
  </si>
  <si>
    <t>19</t>
  </si>
  <si>
    <t>26</t>
  </si>
  <si>
    <t>June 2</t>
  </si>
  <si>
    <t>9</t>
  </si>
  <si>
    <t>16</t>
  </si>
  <si>
    <t>23</t>
  </si>
  <si>
    <t>30</t>
  </si>
  <si>
    <t>July 7</t>
  </si>
  <si>
    <t>Aug 4</t>
  </si>
  <si>
    <t>11</t>
  </si>
  <si>
    <t>18</t>
  </si>
  <si>
    <t>25</t>
  </si>
  <si>
    <t>Sept 1</t>
  </si>
  <si>
    <t>8</t>
  </si>
  <si>
    <t>15</t>
  </si>
  <si>
    <t>22</t>
  </si>
  <si>
    <t>29</t>
  </si>
  <si>
    <t>Oct 6</t>
  </si>
  <si>
    <t>Nov 3</t>
  </si>
  <si>
    <t>Dec 1</t>
  </si>
  <si>
    <t>08-11-2021</t>
  </si>
  <si>
    <t>1945_1955wklyincidyf.pdf</t>
  </si>
  <si>
    <t>1946</t>
  </si>
  <si>
    <t>Jan 5</t>
  </si>
  <si>
    <t>Feb 2</t>
  </si>
  <si>
    <t>Mar 2</t>
  </si>
  <si>
    <t>Apr 6</t>
  </si>
  <si>
    <t>May 4</t>
  </si>
  <si>
    <t>June 1</t>
  </si>
  <si>
    <t>July 6</t>
  </si>
  <si>
    <t>Aug 3</t>
  </si>
  <si>
    <t>Sept 7</t>
  </si>
  <si>
    <t>Oct 5</t>
  </si>
  <si>
    <t>Nov 2</t>
  </si>
  <si>
    <t>Dec 7</t>
  </si>
  <si>
    <t>1947</t>
  </si>
  <si>
    <t>Jan 4</t>
  </si>
  <si>
    <t>Feb 1</t>
  </si>
  <si>
    <t>Mar 1</t>
  </si>
  <si>
    <t>Apr 5</t>
  </si>
  <si>
    <t>May 3</t>
  </si>
  <si>
    <t>June 7</t>
  </si>
  <si>
    <t>July 5</t>
  </si>
  <si>
    <t>Aug 2</t>
  </si>
  <si>
    <t>Sept 6</t>
  </si>
  <si>
    <t>Oct 4</t>
  </si>
  <si>
    <t>Nov 1</t>
  </si>
  <si>
    <t>Dec 6</t>
  </si>
  <si>
    <t>-</t>
  </si>
  <si>
    <t>1948</t>
  </si>
  <si>
    <t>Jan 3</t>
  </si>
  <si>
    <t>Feb 7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</si>
  <si>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</si>
  <si>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</si>
  <si>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</si>
  <si>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</si>
  <si>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</si>
  <si>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</si>
  <si>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</si>
  <si>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</si>
  <si>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Nov 6</t>
  </si>
  <si>
    <t>Dec 4</t>
  </si>
  <si>
    <t>1949</t>
  </si>
  <si>
    <t>Jan 1</t>
  </si>
  <si>
    <t>Feb 5</t>
  </si>
  <si>
    <t>Mar 5</t>
  </si>
  <si>
    <t>Apr 2</t>
  </si>
  <si>
    <t>May 7</t>
  </si>
  <si>
    <t>June 4</t>
  </si>
  <si>
    <t>July 2</t>
  </si>
  <si>
    <t>Aug 6</t>
  </si>
  <si>
    <t>Sept 3</t>
  </si>
  <si>
    <t>Oct 1</t>
  </si>
  <si>
    <t>Nov 5</t>
  </si>
  <si>
    <t>Dec 3</t>
  </si>
  <si>
    <t>1950</t>
  </si>
  <si>
    <t>Jan 7</t>
  </si>
  <si>
    <t>Feb 4</t>
  </si>
  <si>
    <t>Mar 4</t>
  </si>
  <si>
    <t>Apr 1</t>
  </si>
  <si>
    <t>May 6</t>
  </si>
  <si>
    <t>June 3</t>
  </si>
  <si>
    <t>July 1</t>
  </si>
  <si>
    <t>Aug 5</t>
  </si>
  <si>
    <t>Sept 2</t>
  </si>
  <si>
    <t>Oct 7</t>
  </si>
  <si>
    <t>Nov 4</t>
  </si>
  <si>
    <t>Dec 2</t>
  </si>
  <si>
    <t>1951</t>
  </si>
  <si>
    <t>1952</t>
  </si>
  <si>
    <t>1953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</si>
  <si>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</si>
  <si>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</si>
  <si>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</si>
  <si>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</si>
  <si>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</si>
  <si>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</si>
  <si>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</si>
  <si>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</si>
  <si>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</si>
  <si>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</si>
  <si>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1954</t>
  </si>
  <si>
    <t>Jan 2</t>
  </si>
  <si>
    <t>Feb 6</t>
  </si>
  <si>
    <t>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</si>
</sst>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49" fontId="1" fillId="0" borderId="1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8" xfId="0" applyNumberFormat="1" applyFont="1" applyBorder="1"/>
    <xf numFmtId="49" fontId="1" fillId="0" borderId="5" xfId="0" applyNumberFormat="1" applyFon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63D4-060E-FC49-AEA3-B7C97AFEC10E}">
  <dimension ref="A1:W64"/>
  <sheetViews>
    <sheetView workbookViewId="0">
      <selection activeCell="E63" sqref="E63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22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24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25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26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27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28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29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30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31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32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29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30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31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33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34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35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36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37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38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39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40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41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42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43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44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45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46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47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35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36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37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48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49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50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51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52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53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54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55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56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57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25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26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27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58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"/>
    </row>
    <row r="49" spans="1:23">
      <c r="A49" s="7">
        <v>45</v>
      </c>
      <c r="B49" s="7" t="s">
        <v>29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30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31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59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"/>
    </row>
    <row r="53" spans="1:23">
      <c r="A53" s="7">
        <v>49</v>
      </c>
      <c r="B53" s="7" t="s">
        <v>53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54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55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56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/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C62:D62"/>
    <mergeCell ref="C2:J2"/>
    <mergeCell ref="B1:V1"/>
    <mergeCell ref="C3:D3"/>
    <mergeCell ref="E3:F3"/>
    <mergeCell ref="G3:H3"/>
    <mergeCell ref="I3:J3"/>
    <mergeCell ref="K3:L3"/>
    <mergeCell ref="M3:N3"/>
    <mergeCell ref="B3:B4"/>
    <mergeCell ref="O3:P3"/>
    <mergeCell ref="Q3:R3"/>
    <mergeCell ref="S3:T3"/>
    <mergeCell ref="U3:V3"/>
  </mergeCells>
  <conditionalFormatting sqref="A5:V59">
    <cfRule type="expression" dxfId="1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7A9F-242D-D640-9231-21BF8D59F3CF}">
  <dimension ref="A1:W64"/>
  <sheetViews>
    <sheetView workbookViewId="0">
      <selection activeCell="B8" sqref="B8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62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63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39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40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41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64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43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44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45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65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43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44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45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46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66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25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26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27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67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49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50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51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68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53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54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55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56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69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25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26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27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70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29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30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31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33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71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35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36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37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72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39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40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41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73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"/>
    </row>
    <row r="49" spans="1:23">
      <c r="A49" s="7">
        <v>45</v>
      </c>
      <c r="B49" s="7" t="s">
        <v>43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44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45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46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"/>
    </row>
    <row r="53" spans="1:23">
      <c r="A53" s="7">
        <v>49</v>
      </c>
      <c r="B53" s="7" t="s">
        <v>74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35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36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37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/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9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B76A-FD6E-204F-8CBF-113F9790A5A7}">
  <dimension ref="A1:W64"/>
  <sheetViews>
    <sheetView topLeftCell="A34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75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76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49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50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51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77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53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54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55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78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53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54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55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56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79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39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40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41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80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29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30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31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33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81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35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36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37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82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39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40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41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83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43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44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45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46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84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25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26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27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85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49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50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51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86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53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54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55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56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87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25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26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27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8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B514-0836-104F-B19B-DCA8E14B0356}">
  <dimension ref="A1:W64"/>
  <sheetViews>
    <sheetView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89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90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29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30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31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33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91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35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36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37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92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25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26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27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93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29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30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31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94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53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54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55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56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95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39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40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41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96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29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30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31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33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97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35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36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37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98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49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50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51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99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43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44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45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46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100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25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26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27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101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49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50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 t="s">
        <v>88</v>
      </c>
      <c r="D59" s="11"/>
      <c r="E59" s="17" t="s">
        <v>88</v>
      </c>
      <c r="F59" s="11"/>
      <c r="G59" s="17" t="s">
        <v>88</v>
      </c>
      <c r="H59" s="11"/>
      <c r="I59" s="17" t="s">
        <v>88</v>
      </c>
      <c r="J59" s="11"/>
      <c r="K59" s="17" t="s">
        <v>88</v>
      </c>
      <c r="L59" s="11"/>
      <c r="M59" s="17" t="s">
        <v>88</v>
      </c>
      <c r="N59" s="11"/>
      <c r="O59" s="17" t="s">
        <v>88</v>
      </c>
      <c r="P59" s="11"/>
      <c r="Q59" s="17" t="s">
        <v>88</v>
      </c>
      <c r="R59" s="11"/>
      <c r="S59" s="17" t="s">
        <v>88</v>
      </c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7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821D-4F0E-024C-934B-A56CB15C83F7}">
  <dimension ref="A1:W64"/>
  <sheetViews>
    <sheetView tabSelected="1" workbookViewId="0">
      <selection activeCell="G12" sqref="G1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102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103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53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54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55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56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104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39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40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41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105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39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40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41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106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43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44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45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46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107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35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36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37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108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49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50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51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109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43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44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45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46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110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25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26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27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111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29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30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31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112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53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54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55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56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113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39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40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41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114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29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30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31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 t="s">
        <v>33</v>
      </c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 t="s">
        <v>88</v>
      </c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 t="s">
        <v>88</v>
      </c>
      <c r="D59" s="11"/>
      <c r="E59" s="17" t="s">
        <v>88</v>
      </c>
      <c r="F59" s="11"/>
      <c r="G59" s="17" t="s">
        <v>88</v>
      </c>
      <c r="H59" s="11"/>
      <c r="I59" s="17" t="s">
        <v>88</v>
      </c>
      <c r="J59" s="11"/>
      <c r="K59" s="17" t="s">
        <v>88</v>
      </c>
      <c r="L59" s="11"/>
      <c r="M59" s="17" t="s">
        <v>88</v>
      </c>
      <c r="N59" s="11"/>
      <c r="O59" s="17" t="s">
        <v>88</v>
      </c>
      <c r="P59" s="11"/>
      <c r="Q59" s="17" t="s">
        <v>88</v>
      </c>
      <c r="R59" s="11"/>
      <c r="S59" s="17" t="s">
        <v>88</v>
      </c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6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F6D6-9A8E-C748-9D7E-C9423DB0105F}">
  <dimension ref="A1:W64"/>
  <sheetViews>
    <sheetView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115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116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35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36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37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117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49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50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51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118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49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50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51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119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53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54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55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56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120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25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26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27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121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29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30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31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122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53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54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55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56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123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39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40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41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124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43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44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45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46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125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35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36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37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126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49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50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51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127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43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44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45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46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 t="s">
        <v>88</v>
      </c>
      <c r="D59" s="11"/>
      <c r="E59" s="17" t="s">
        <v>88</v>
      </c>
      <c r="F59" s="11"/>
      <c r="G59" s="17" t="s">
        <v>88</v>
      </c>
      <c r="H59" s="11"/>
      <c r="I59" s="17" t="s">
        <v>88</v>
      </c>
      <c r="J59" s="11"/>
      <c r="K59" s="17" t="s">
        <v>88</v>
      </c>
      <c r="L59" s="11"/>
      <c r="M59" s="17" t="s">
        <v>88</v>
      </c>
      <c r="N59" s="11"/>
      <c r="O59" s="17" t="s">
        <v>88</v>
      </c>
      <c r="P59" s="11"/>
      <c r="Q59" s="17" t="s">
        <v>88</v>
      </c>
      <c r="R59" s="11"/>
      <c r="S59" s="17" t="s">
        <v>88</v>
      </c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5" priority="1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1AF7-E781-0942-9691-AD6EC473651B}">
  <dimension ref="A1:W64"/>
  <sheetViews>
    <sheetView topLeftCell="A24" workbookViewId="0">
      <selection activeCell="B55" sqref="B55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128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24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25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26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27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28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29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30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31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32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29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30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31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33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34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35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36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37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38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39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40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41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42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43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44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45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46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47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35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36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37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48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49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50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51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52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53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54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55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56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57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25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26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27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58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29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30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31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59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53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54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55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56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 t="s">
        <v>88</v>
      </c>
      <c r="D59" s="11"/>
      <c r="E59" s="17" t="s">
        <v>88</v>
      </c>
      <c r="F59" s="11"/>
      <c r="G59" s="17" t="s">
        <v>88</v>
      </c>
      <c r="H59" s="11"/>
      <c r="I59" s="17" t="s">
        <v>88</v>
      </c>
      <c r="J59" s="11"/>
      <c r="K59" s="17" t="s">
        <v>88</v>
      </c>
      <c r="L59" s="11"/>
      <c r="M59" s="17" t="s">
        <v>88</v>
      </c>
      <c r="N59" s="11"/>
      <c r="O59" s="17" t="s">
        <v>88</v>
      </c>
      <c r="P59" s="11"/>
      <c r="Q59" s="17" t="s">
        <v>88</v>
      </c>
      <c r="R59" s="11"/>
      <c r="S59" s="17" t="s">
        <v>88</v>
      </c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4" priority="1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28DB-0C00-DD4F-A871-4178BD077E43}">
  <dimension ref="A1:W64"/>
  <sheetViews>
    <sheetView topLeftCell="A32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129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63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39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40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41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64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43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44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45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78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53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54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55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56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79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39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40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41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80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29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30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31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33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81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35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36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37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82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39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40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41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83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43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44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45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46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84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25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26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27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85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49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50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51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86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53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54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55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56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87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25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26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27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 t="s">
        <v>88</v>
      </c>
      <c r="D59" s="11"/>
      <c r="E59" s="17" t="s">
        <v>88</v>
      </c>
      <c r="F59" s="11"/>
      <c r="G59" s="17" t="s">
        <v>88</v>
      </c>
      <c r="H59" s="11"/>
      <c r="I59" s="17" t="s">
        <v>88</v>
      </c>
      <c r="J59" s="11"/>
      <c r="K59" s="17" t="s">
        <v>88</v>
      </c>
      <c r="L59" s="11"/>
      <c r="M59" s="17" t="s">
        <v>88</v>
      </c>
      <c r="N59" s="11"/>
      <c r="O59" s="17" t="s">
        <v>88</v>
      </c>
      <c r="P59" s="11"/>
      <c r="Q59" s="17" t="s">
        <v>88</v>
      </c>
      <c r="R59" s="11"/>
      <c r="S59" s="17" t="s">
        <v>88</v>
      </c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3" priority="1">
      <formula>MOD(ROW(),2)=1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0D49-84C8-7C49-BA79-0C8253D4C865}">
  <dimension ref="A1:W64"/>
  <sheetViews>
    <sheetView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130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90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29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30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31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 t="s">
        <v>88</v>
      </c>
      <c r="W8" s="1"/>
    </row>
    <row r="9" spans="1:23">
      <c r="A9" s="7">
        <v>5</v>
      </c>
      <c r="B9" s="7" t="s">
        <v>33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91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35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36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 t="s">
        <v>88</v>
      </c>
      <c r="W12" s="1"/>
    </row>
    <row r="13" spans="1:23">
      <c r="A13" s="7">
        <v>9</v>
      </c>
      <c r="B13" s="7" t="s">
        <v>37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131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35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36</v>
      </c>
      <c r="C16" s="14" t="s">
        <v>88</v>
      </c>
      <c r="D16" s="15" t="s">
        <v>88</v>
      </c>
      <c r="E16" s="14" t="s">
        <v>88</v>
      </c>
      <c r="F16" s="15" t="s">
        <v>88</v>
      </c>
      <c r="G16" s="14" t="s">
        <v>88</v>
      </c>
      <c r="H16" s="15" t="s">
        <v>88</v>
      </c>
      <c r="I16" s="14" t="s">
        <v>88</v>
      </c>
      <c r="J16" s="15" t="s">
        <v>88</v>
      </c>
      <c r="K16" s="14" t="s">
        <v>88</v>
      </c>
      <c r="L16" s="15" t="s">
        <v>88</v>
      </c>
      <c r="M16" s="14" t="s">
        <v>88</v>
      </c>
      <c r="N16" s="15" t="s">
        <v>88</v>
      </c>
      <c r="O16" s="14" t="s">
        <v>88</v>
      </c>
      <c r="P16" s="15" t="s">
        <v>88</v>
      </c>
      <c r="Q16" s="14" t="s">
        <v>88</v>
      </c>
      <c r="R16" s="15" t="s">
        <v>88</v>
      </c>
      <c r="S16" s="14" t="s">
        <v>88</v>
      </c>
      <c r="T16" s="15" t="s">
        <v>88</v>
      </c>
      <c r="U16" s="14" t="s">
        <v>88</v>
      </c>
      <c r="V16" s="15" t="s">
        <v>88</v>
      </c>
      <c r="W16" s="1"/>
    </row>
    <row r="17" spans="1:23">
      <c r="A17" s="7">
        <v>13</v>
      </c>
      <c r="B17" s="7" t="s">
        <v>37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132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49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50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 t="s">
        <v>88</v>
      </c>
      <c r="W20" s="1"/>
    </row>
    <row r="21" spans="1:23">
      <c r="A21" s="7">
        <v>17</v>
      </c>
      <c r="B21" s="7" t="s">
        <v>51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133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43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44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 t="s">
        <v>88</v>
      </c>
      <c r="W24" s="1"/>
    </row>
    <row r="25" spans="1:23">
      <c r="A25" s="7">
        <v>21</v>
      </c>
      <c r="B25" s="7" t="s">
        <v>45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46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134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25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 t="s">
        <v>88</v>
      </c>
      <c r="W28" s="1"/>
    </row>
    <row r="29" spans="1:23">
      <c r="A29" s="7">
        <v>25</v>
      </c>
      <c r="B29" s="7" t="s">
        <v>26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27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135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49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 t="s">
        <v>88</v>
      </c>
      <c r="W32" s="1"/>
    </row>
    <row r="33" spans="1:23">
      <c r="A33" s="7">
        <v>29</v>
      </c>
      <c r="B33" s="7" t="s">
        <v>50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51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136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53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 t="s">
        <v>88</v>
      </c>
      <c r="W36" s="1"/>
    </row>
    <row r="37" spans="1:23">
      <c r="A37" s="7">
        <v>33</v>
      </c>
      <c r="B37" s="7" t="s">
        <v>54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55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56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137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 t="s">
        <v>88</v>
      </c>
      <c r="W40" s="1"/>
    </row>
    <row r="41" spans="1:23">
      <c r="A41" s="7">
        <v>37</v>
      </c>
      <c r="B41" s="7" t="s">
        <v>39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40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41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138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 t="s">
        <v>88</v>
      </c>
      <c r="W44" s="1"/>
    </row>
    <row r="45" spans="1:23">
      <c r="A45" s="7">
        <v>41</v>
      </c>
      <c r="B45" s="7" t="s">
        <v>29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30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31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33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 t="s">
        <v>88</v>
      </c>
      <c r="W48" s="1"/>
    </row>
    <row r="49" spans="1:23">
      <c r="A49" s="7">
        <v>45</v>
      </c>
      <c r="B49" s="7" t="s">
        <v>139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35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36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37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 t="s">
        <v>88</v>
      </c>
      <c r="W52" s="1"/>
    </row>
    <row r="53" spans="1:23">
      <c r="A53" s="7">
        <v>49</v>
      </c>
      <c r="B53" s="7" t="s">
        <v>140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39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40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41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 t="s">
        <v>88</v>
      </c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 t="s">
        <v>88</v>
      </c>
      <c r="D59" s="11"/>
      <c r="E59" s="17" t="s">
        <v>88</v>
      </c>
      <c r="F59" s="11"/>
      <c r="G59" s="17" t="s">
        <v>88</v>
      </c>
      <c r="H59" s="11"/>
      <c r="I59" s="17" t="s">
        <v>88</v>
      </c>
      <c r="J59" s="11"/>
      <c r="K59" s="17" t="s">
        <v>88</v>
      </c>
      <c r="L59" s="11"/>
      <c r="M59" s="17" t="s">
        <v>88</v>
      </c>
      <c r="N59" s="11"/>
      <c r="O59" s="17" t="s">
        <v>88</v>
      </c>
      <c r="P59" s="11"/>
      <c r="Q59" s="17" t="s">
        <v>88</v>
      </c>
      <c r="R59" s="11"/>
      <c r="S59" s="17" t="s">
        <v>88</v>
      </c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E55-5712-CB43-A7CF-7FDD44D0ECB1}">
  <dimension ref="A1:W64"/>
  <sheetViews>
    <sheetView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141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142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 t="s">
        <v>88</v>
      </c>
      <c r="V5" s="13"/>
      <c r="W5" s="1"/>
    </row>
    <row r="6" spans="1:23">
      <c r="A6" s="7">
        <v>2</v>
      </c>
      <c r="B6" s="7" t="s">
        <v>43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44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45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46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/>
      <c r="W9" s="1"/>
    </row>
    <row r="10" spans="1:23">
      <c r="A10" s="7">
        <v>6</v>
      </c>
      <c r="B10" s="7" t="s">
        <v>143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25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26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27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/>
      <c r="W13" s="1"/>
    </row>
    <row r="14" spans="1:23">
      <c r="A14" s="7">
        <v>10</v>
      </c>
      <c r="B14" s="7" t="s">
        <v>92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25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26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27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/>
      <c r="W17" s="1"/>
    </row>
    <row r="18" spans="1:23">
      <c r="A18" s="7">
        <v>14</v>
      </c>
      <c r="B18" s="7" t="s">
        <v>93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29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30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31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/>
      <c r="W21" s="1"/>
    </row>
    <row r="22" spans="1:23">
      <c r="A22" s="7">
        <v>18</v>
      </c>
      <c r="B22" s="7" t="s">
        <v>94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53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54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55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/>
      <c r="W25" s="1"/>
    </row>
    <row r="26" spans="1:23">
      <c r="A26" s="7">
        <v>22</v>
      </c>
      <c r="B26" s="7" t="s">
        <v>56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95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39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40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/>
      <c r="W29" s="1"/>
    </row>
    <row r="30" spans="1:23">
      <c r="A30" s="7">
        <v>26</v>
      </c>
      <c r="B30" s="7" t="s">
        <v>41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96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29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30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/>
      <c r="W33" s="1"/>
    </row>
    <row r="34" spans="1:23">
      <c r="A34" s="7">
        <v>30</v>
      </c>
      <c r="B34" s="7" t="s">
        <v>31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33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97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35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/>
      <c r="W37" s="1"/>
    </row>
    <row r="38" spans="1:23">
      <c r="A38" s="7">
        <v>34</v>
      </c>
      <c r="B38" s="7" t="s">
        <v>36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37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98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49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/>
      <c r="W41" s="1"/>
    </row>
    <row r="42" spans="1:23">
      <c r="A42" s="7">
        <v>38</v>
      </c>
      <c r="B42" s="7" t="s">
        <v>50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51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99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43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/>
      <c r="W45" s="1"/>
    </row>
    <row r="46" spans="1:23">
      <c r="A46" s="7">
        <v>42</v>
      </c>
      <c r="B46" s="7" t="s">
        <v>44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45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46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100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/>
      <c r="W49" s="1"/>
    </row>
    <row r="50" spans="1:23">
      <c r="A50" s="7">
        <v>46</v>
      </c>
      <c r="B50" s="7" t="s">
        <v>25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26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27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101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/>
      <c r="W53" s="1"/>
    </row>
    <row r="54" spans="1:23">
      <c r="A54" s="7">
        <v>50</v>
      </c>
      <c r="B54" s="7" t="s">
        <v>49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50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 t="s">
        <v>103</v>
      </c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 t="s">
        <v>88</v>
      </c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5F49-0262-B24E-9EC4-F52147DA0148}">
  <dimension ref="A1:W64"/>
  <sheetViews>
    <sheetView workbookViewId="0">
      <selection activeCell="F29" sqref="F29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144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103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53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88</v>
      </c>
      <c r="V6" s="15"/>
      <c r="W6" s="1"/>
    </row>
    <row r="7" spans="1:23">
      <c r="A7" s="7">
        <v>3</v>
      </c>
      <c r="B7" s="7" t="s">
        <v>54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88</v>
      </c>
      <c r="V7" s="15"/>
      <c r="W7" s="1"/>
    </row>
    <row r="8" spans="1:23">
      <c r="A8" s="7">
        <v>4</v>
      </c>
      <c r="B8" s="7" t="s">
        <v>55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88</v>
      </c>
      <c r="V8" s="15"/>
      <c r="W8" s="1"/>
    </row>
    <row r="9" spans="1:23">
      <c r="A9" s="7">
        <v>5</v>
      </c>
      <c r="B9" s="7" t="s">
        <v>56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 t="s">
        <v>88</v>
      </c>
      <c r="V9" s="15" t="s">
        <v>88</v>
      </c>
      <c r="W9" s="1"/>
    </row>
    <row r="10" spans="1:23">
      <c r="A10" s="7">
        <v>6</v>
      </c>
      <c r="B10" s="7" t="s">
        <v>104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 t="s">
        <v>88</v>
      </c>
      <c r="V10" s="15"/>
      <c r="W10" s="1"/>
    </row>
    <row r="11" spans="1:23">
      <c r="A11" s="7">
        <v>7</v>
      </c>
      <c r="B11" s="7" t="s">
        <v>39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88</v>
      </c>
      <c r="V11" s="15"/>
      <c r="W11" s="1"/>
    </row>
    <row r="12" spans="1:23">
      <c r="A12" s="7">
        <v>8</v>
      </c>
      <c r="B12" s="7" t="s">
        <v>40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 t="s">
        <v>88</v>
      </c>
      <c r="V12" s="15"/>
      <c r="W12" s="1"/>
    </row>
    <row r="13" spans="1:23">
      <c r="A13" s="7">
        <v>9</v>
      </c>
      <c r="B13" s="7" t="s">
        <v>41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88</v>
      </c>
      <c r="V13" s="15" t="s">
        <v>88</v>
      </c>
      <c r="W13" s="1"/>
    </row>
    <row r="14" spans="1:23">
      <c r="A14" s="7">
        <v>10</v>
      </c>
      <c r="B14" s="7" t="s">
        <v>105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88</v>
      </c>
      <c r="V14" s="15"/>
      <c r="W14" s="1"/>
    </row>
    <row r="15" spans="1:23">
      <c r="A15" s="7">
        <v>11</v>
      </c>
      <c r="B15" s="7" t="s">
        <v>39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88</v>
      </c>
      <c r="V15" s="15"/>
      <c r="W15" s="1"/>
    </row>
    <row r="16" spans="1:23">
      <c r="A16" s="7">
        <v>12</v>
      </c>
      <c r="B16" s="7" t="s">
        <v>40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88</v>
      </c>
      <c r="V16" s="15"/>
      <c r="W16" s="1"/>
    </row>
    <row r="17" spans="1:23">
      <c r="A17" s="7">
        <v>13</v>
      </c>
      <c r="B17" s="7" t="s">
        <v>41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 t="s">
        <v>88</v>
      </c>
      <c r="V17" s="15" t="s">
        <v>88</v>
      </c>
      <c r="W17" s="1"/>
    </row>
    <row r="18" spans="1:23">
      <c r="A18" s="7">
        <v>14</v>
      </c>
      <c r="B18" s="7" t="s">
        <v>106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88</v>
      </c>
      <c r="V18" s="15"/>
      <c r="W18" s="1"/>
    </row>
    <row r="19" spans="1:23">
      <c r="A19" s="7">
        <v>15</v>
      </c>
      <c r="B19" s="7" t="s">
        <v>43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88</v>
      </c>
      <c r="V19" s="15"/>
      <c r="W19" s="1"/>
    </row>
    <row r="20" spans="1:23">
      <c r="A20" s="7">
        <v>16</v>
      </c>
      <c r="B20" s="7" t="s">
        <v>44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88</v>
      </c>
      <c r="V20" s="15"/>
      <c r="W20" s="1"/>
    </row>
    <row r="21" spans="1:23">
      <c r="A21" s="7">
        <v>17</v>
      </c>
      <c r="B21" s="7" t="s">
        <v>45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88</v>
      </c>
      <c r="V21" s="15" t="s">
        <v>88</v>
      </c>
      <c r="W21" s="1"/>
    </row>
    <row r="22" spans="1:23">
      <c r="A22" s="7">
        <v>18</v>
      </c>
      <c r="B22" s="7" t="s">
        <v>46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88</v>
      </c>
      <c r="V22" s="15"/>
      <c r="W22" s="1"/>
    </row>
    <row r="23" spans="1:23">
      <c r="A23" s="7">
        <v>19</v>
      </c>
      <c r="B23" s="7" t="s">
        <v>107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88</v>
      </c>
      <c r="V23" s="15"/>
      <c r="W23" s="1"/>
    </row>
    <row r="24" spans="1:23">
      <c r="A24" s="7">
        <v>20</v>
      </c>
      <c r="B24" s="7" t="s">
        <v>35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88</v>
      </c>
      <c r="V24" s="15"/>
      <c r="W24" s="1"/>
    </row>
    <row r="25" spans="1:23">
      <c r="A25" s="7">
        <v>21</v>
      </c>
      <c r="B25" s="7" t="s">
        <v>36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88</v>
      </c>
      <c r="V25" s="15" t="s">
        <v>88</v>
      </c>
      <c r="W25" s="1"/>
    </row>
    <row r="26" spans="1:23">
      <c r="A26" s="7">
        <v>22</v>
      </c>
      <c r="B26" s="7" t="s">
        <v>37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88</v>
      </c>
      <c r="V26" s="15"/>
      <c r="W26" s="1"/>
    </row>
    <row r="27" spans="1:23">
      <c r="A27" s="7">
        <v>23</v>
      </c>
      <c r="B27" s="7" t="s">
        <v>108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88</v>
      </c>
      <c r="V27" s="15"/>
      <c r="W27" s="1"/>
    </row>
    <row r="28" spans="1:23">
      <c r="A28" s="7">
        <v>24</v>
      </c>
      <c r="B28" s="7" t="s">
        <v>49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88</v>
      </c>
      <c r="V28" s="15"/>
      <c r="W28" s="1"/>
    </row>
    <row r="29" spans="1:23">
      <c r="A29" s="7">
        <v>25</v>
      </c>
      <c r="B29" s="7" t="s">
        <v>50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88</v>
      </c>
      <c r="V29" s="15" t="s">
        <v>88</v>
      </c>
      <c r="W29" s="1"/>
    </row>
    <row r="30" spans="1:23">
      <c r="A30" s="7">
        <v>26</v>
      </c>
      <c r="B30" s="7" t="s">
        <v>51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 t="s">
        <v>88</v>
      </c>
      <c r="V30" s="15"/>
      <c r="W30" s="1"/>
    </row>
    <row r="31" spans="1:23">
      <c r="A31" s="7">
        <v>27</v>
      </c>
      <c r="B31" s="7" t="s">
        <v>109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 t="s">
        <v>88</v>
      </c>
      <c r="V31" s="15"/>
      <c r="W31" s="1"/>
    </row>
    <row r="32" spans="1:23">
      <c r="A32" s="7">
        <v>28</v>
      </c>
      <c r="B32" s="7" t="s">
        <v>43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 t="s">
        <v>88</v>
      </c>
      <c r="V32" s="15"/>
      <c r="W32" s="1"/>
    </row>
    <row r="33" spans="1:23">
      <c r="A33" s="7">
        <v>29</v>
      </c>
      <c r="B33" s="7" t="s">
        <v>44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88</v>
      </c>
      <c r="V33" s="15" t="s">
        <v>88</v>
      </c>
      <c r="W33" s="1"/>
    </row>
    <row r="34" spans="1:23">
      <c r="A34" s="7">
        <v>30</v>
      </c>
      <c r="B34" s="7" t="s">
        <v>45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88</v>
      </c>
      <c r="V34" s="15"/>
      <c r="W34" s="1"/>
    </row>
    <row r="35" spans="1:23">
      <c r="A35" s="7">
        <v>31</v>
      </c>
      <c r="B35" s="7" t="s">
        <v>46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88</v>
      </c>
      <c r="V35" s="15"/>
      <c r="W35" s="1"/>
    </row>
    <row r="36" spans="1:23">
      <c r="A36" s="7">
        <v>32</v>
      </c>
      <c r="B36" s="7" t="s">
        <v>110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88</v>
      </c>
      <c r="V36" s="15"/>
      <c r="W36" s="1"/>
    </row>
    <row r="37" spans="1:23">
      <c r="A37" s="7">
        <v>33</v>
      </c>
      <c r="B37" s="7" t="s">
        <v>25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88</v>
      </c>
      <c r="V37" s="15" t="s">
        <v>88</v>
      </c>
      <c r="W37" s="1"/>
    </row>
    <row r="38" spans="1:23">
      <c r="A38" s="7">
        <v>34</v>
      </c>
      <c r="B38" s="7" t="s">
        <v>26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88</v>
      </c>
      <c r="V38" s="15"/>
      <c r="W38" s="1"/>
    </row>
    <row r="39" spans="1:23">
      <c r="A39" s="7">
        <v>35</v>
      </c>
      <c r="B39" s="7" t="s">
        <v>27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 t="s">
        <v>88</v>
      </c>
      <c r="V39" s="15"/>
      <c r="W39" s="1"/>
    </row>
    <row r="40" spans="1:23">
      <c r="A40" s="7">
        <v>36</v>
      </c>
      <c r="B40" s="7" t="s">
        <v>111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88</v>
      </c>
      <c r="V40" s="15"/>
      <c r="W40" s="1"/>
    </row>
    <row r="41" spans="1:23">
      <c r="A41" s="7">
        <v>37</v>
      </c>
      <c r="B41" s="7" t="s">
        <v>29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88</v>
      </c>
      <c r="V41" s="15" t="s">
        <v>88</v>
      </c>
      <c r="W41" s="1"/>
    </row>
    <row r="42" spans="1:23">
      <c r="A42" s="7">
        <v>38</v>
      </c>
      <c r="B42" s="7" t="s">
        <v>30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88</v>
      </c>
      <c r="V42" s="15"/>
      <c r="W42" s="1"/>
    </row>
    <row r="43" spans="1:23">
      <c r="A43" s="7">
        <v>39</v>
      </c>
      <c r="B43" s="7" t="s">
        <v>31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88</v>
      </c>
      <c r="V43" s="15"/>
      <c r="W43" s="1"/>
    </row>
    <row r="44" spans="1:23">
      <c r="A44" s="7">
        <v>40</v>
      </c>
      <c r="B44" s="7" t="s">
        <v>112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88</v>
      </c>
      <c r="V44" s="15"/>
      <c r="W44" s="1"/>
    </row>
    <row r="45" spans="1:23">
      <c r="A45" s="7">
        <v>41</v>
      </c>
      <c r="B45" s="7" t="s">
        <v>53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88</v>
      </c>
      <c r="V45" s="15" t="s">
        <v>88</v>
      </c>
      <c r="W45" s="1"/>
    </row>
    <row r="46" spans="1:23">
      <c r="A46" s="7">
        <v>42</v>
      </c>
      <c r="B46" s="7" t="s">
        <v>54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88</v>
      </c>
      <c r="V46" s="15"/>
      <c r="W46" s="1"/>
    </row>
    <row r="47" spans="1:23">
      <c r="A47" s="7">
        <v>43</v>
      </c>
      <c r="B47" s="7" t="s">
        <v>55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88</v>
      </c>
      <c r="V47" s="15"/>
      <c r="W47" s="1"/>
    </row>
    <row r="48" spans="1:23">
      <c r="A48" s="7">
        <v>44</v>
      </c>
      <c r="B48" s="7" t="s">
        <v>56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88</v>
      </c>
      <c r="V48" s="15"/>
      <c r="W48" s="1"/>
    </row>
    <row r="49" spans="1:23">
      <c r="A49" s="7">
        <v>45</v>
      </c>
      <c r="B49" s="7" t="s">
        <v>113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88</v>
      </c>
      <c r="V49" s="15" t="s">
        <v>88</v>
      </c>
      <c r="W49" s="1"/>
    </row>
    <row r="50" spans="1:23">
      <c r="A50" s="7">
        <v>46</v>
      </c>
      <c r="B50" s="7" t="s">
        <v>39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 t="s">
        <v>88</v>
      </c>
      <c r="V50" s="15"/>
      <c r="W50" s="1"/>
    </row>
    <row r="51" spans="1:23">
      <c r="A51" s="7">
        <v>47</v>
      </c>
      <c r="B51" s="7" t="s">
        <v>40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88</v>
      </c>
      <c r="V51" s="15"/>
      <c r="W51" s="1"/>
    </row>
    <row r="52" spans="1:23">
      <c r="A52" s="7">
        <v>48</v>
      </c>
      <c r="B52" s="7" t="s">
        <v>41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88</v>
      </c>
      <c r="V52" s="15"/>
      <c r="W52" s="1"/>
    </row>
    <row r="53" spans="1:23">
      <c r="A53" s="7">
        <v>49</v>
      </c>
      <c r="B53" s="7" t="s">
        <v>114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88</v>
      </c>
      <c r="V53" s="15" t="s">
        <v>88</v>
      </c>
      <c r="W53" s="1"/>
    </row>
    <row r="54" spans="1:23">
      <c r="A54" s="7">
        <v>50</v>
      </c>
      <c r="B54" s="7" t="s">
        <v>29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88</v>
      </c>
      <c r="V54" s="15"/>
      <c r="W54" s="1"/>
    </row>
    <row r="55" spans="1:23">
      <c r="A55" s="7">
        <v>51</v>
      </c>
      <c r="B55" s="7" t="s">
        <v>30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 t="s">
        <v>88</v>
      </c>
      <c r="V55" s="15"/>
      <c r="W55" s="1"/>
    </row>
    <row r="56" spans="1:23">
      <c r="A56" s="7">
        <v>52</v>
      </c>
      <c r="B56" s="7" t="s">
        <v>31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88</v>
      </c>
      <c r="V56" s="15"/>
      <c r="W56" s="1"/>
    </row>
    <row r="57" spans="1:23">
      <c r="A57" s="7">
        <v>53</v>
      </c>
      <c r="B57" s="7" t="s">
        <v>33</v>
      </c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 t="s">
        <v>88</v>
      </c>
      <c r="V57" s="15" t="s">
        <v>88</v>
      </c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1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 t="s">
        <v>88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60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2021-10-18T01:27:14Z</dcterms:created>
  <dcterms:modified xsi:type="dcterms:W3CDTF">2022-08-25T18:57:12Z</dcterms:modified>
</cp:coreProperties>
</file>