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0.CBD\myCBD\myInfo\"/>
    </mc:Choice>
  </mc:AlternateContent>
  <bookViews>
    <workbookView xWindow="0" yWindow="0" windowWidth="25440" windowHeight="10935" activeTab="2"/>
  </bookViews>
  <sheets>
    <sheet name="main" sheetId="1" r:id="rId1"/>
    <sheet name="Sheet1" sheetId="4" r:id="rId2"/>
    <sheet name="Sheet2" sheetId="5" r:id="rId3"/>
    <sheet name="metaData" sheetId="3" r:id="rId4"/>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S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<sst xmlns="http://schemas.openxmlformats.org/spreadsheetml/2006/main" count="3768" uniqueCount="1602">
  <si>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</si>
  <si>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</si>
  <si>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</si>
  <si>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</si>
  <si>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</si>
  <si>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</si>
  <si>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</si>
  <si>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</si>
  <si>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</si>
  <si>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</si>
  <si>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</si>
  <si>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</si>
  <si>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</si>
  <si>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</si>
  <si>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</si>
  <si>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</si>
  <si>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</si>
  <si>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</si>
  <si>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</si>
  <si>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</si>
  <si>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</si>
  <si>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</si>
  <si>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</si>
  <si>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</si>
  <si>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</si>
  <si>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</si>
  <si>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</si>
  <si>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</si>
  <si>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</si>
  <si>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</si>
  <si>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</si>
  <si>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</si>
  <si>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</si>
  <si>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</si>
  <si>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</si>
  <si>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</si>
  <si>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</si>
  <si>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</si>
  <si>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</si>
  <si>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</si>
  <si>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</si>
  <si>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</si>
  <si>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</si>
  <si>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</si>
  <si>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</si>
  <si>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</si>
  <si>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</si>
  <si>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</si>
  <si>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</si>
  <si>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</si>
  <si>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</si>
  <si>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</si>
  <si>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</si>
  <si>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</si>
  <si>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</si>
  <si>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</si>
  <si>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</si>
  <si>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</si>
  <si>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</si>
  <si>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</si>
  <si>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</si>
  <si>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</si>
  <si>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</si>
  <si>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</si>
  <si>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</si>
  <si>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</si>
  <si>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</si>
  <si>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</si>
  <si>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</si>
  <si>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</si>
  <si>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</si>
  <si>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</si>
  <si>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</si>
  <si>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</si>
  <si>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</si>
  <si>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</si>
  <si>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</si>
  <si>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</si>
  <si>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</si>
  <si>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</si>
  <si>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</si>
  <si>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</si>
  <si>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</si>
  <si>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</si>
  <si>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</si>
  <si>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</si>
  <si>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</si>
  <si>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</si>
  <si>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</si>
  <si>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</si>
  <si>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</si>
  <si>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</si>
  <si>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</si>
  <si>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</si>
  <si>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</si>
  <si>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</si>
  <si>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</si>
  <si>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</si>
  <si>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</si>
  <si>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</si>
  <si>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</si>
  <si>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</si>
  <si>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</si>
  <si>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</si>
  <si>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</si>
  <si>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</si>
  <si>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</si>
  <si>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</si>
  <si>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</si>
  <si>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</si>
  <si>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</si>
  <si>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</si>
  <si>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</si>
  <si>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</si>
  <si>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</si>
  <si>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</si>
  <si>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</si>
  <si>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</si>
  <si>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</si>
  <si>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</si>
  <si>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</si>
  <si>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</si>
  <si>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</si>
  <si>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</si>
  <si>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</si>
  <si>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</si>
  <si>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</si>
  <si>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</si>
  <si>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</si>
  <si>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</si>
  <si>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</si>
  <si>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</si>
  <si>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</si>
  <si>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</si>
  <si>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</si>
  <si>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</si>
  <si>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</si>
  <si>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</si>
  <si>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</si>
  <si>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</si>
  <si>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</si>
  <si>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</si>
  <si>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</si>
  <si>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</si>
  <si>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</si>
  <si>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</si>
  <si>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</si>
  <si>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</si>
  <si>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</si>
  <si>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</si>
  <si>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</si>
  <si>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</si>
  <si>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</si>
  <si>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</si>
  <si>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</si>
  <si>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</si>
  <si>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</si>
  <si>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</si>
  <si>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</si>
  <si>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</si>
  <si>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</si>
  <si>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</si>
  <si>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</si>
  <si>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</si>
  <si>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</si>
  <si>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</si>
  <si>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</si>
  <si>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</si>
  <si>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</si>
  <si>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</si>
  <si>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</si>
  <si>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</si>
  <si>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</si>
  <si>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</si>
  <si>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</si>
  <si>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</si>
  <si>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</si>
  <si>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</si>
  <si>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</si>
  <si>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</si>
  <si>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</si>
  <si>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</si>
  <si>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</si>
  <si>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</si>
  <si>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</si>
  <si>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</si>
  <si>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</si>
  <si>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</si>
  <si>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</si>
  <si>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</si>
  <si>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</si>
  <si>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</si>
  <si>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</si>
  <si>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</si>
  <si>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</si>
  <si>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</si>
  <si>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</si>
  <si>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</si>
  <si>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</si>
  <si>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</si>
  <si>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</si>
  <si>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</si>
  <si>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</si>
  <si>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</si>
  <si>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</si>
  <si>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</si>
  <si>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</si>
  <si>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</si>
  <si>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</si>
  <si>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</si>
  <si>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</si>
  <si>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</si>
  <si>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</si>
  <si>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</si>
  <si>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</si>
  <si>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</si>
  <si>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</si>
  <si>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</si>
  <si>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</si>
  <si>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</si>
  <si>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</si>
  <si>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</si>
  <si>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</si>
  <si>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</si>
  <si>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</si>
  <si>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</si>
  <si>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</si>
  <si>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</si>
  <si>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</si>
  <si>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</si>
  <si>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</si>
  <si>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</si>
  <si>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</si>
  <si>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</si>
  <si>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</si>
  <si>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</si>
  <si>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</si>
  <si>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</si>
  <si>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</si>
  <si>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</si>
  <si>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</si>
  <si>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</si>
  <si>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</si>
  <si>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</si>
  <si>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</si>
  <si>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</si>
  <si>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</si>
  <si>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</si>
  <si>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</si>
  <si>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</si>
  <si>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</si>
  <si>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</si>
  <si>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</si>
  <si>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</si>
  <si>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</si>
  <si>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</si>
  <si>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</si>
  <si>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</si>
  <si>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</si>
  <si>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</si>
  <si>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</si>
  <si>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</si>
  <si>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</si>
  <si>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</si>
  <si>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</si>
  <si>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</si>
  <si>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</si>
  <si>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</si>
  <si>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</si>
  <si>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</si>
  <si>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</si>
  <si>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</si>
  <si>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</si>
  <si>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</si>
  <si>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</si>
  <si>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</si>
  <si>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</si>
  <si>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</si>
  <si>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</si>
  <si>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</si>
  <si>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</si>
  <si>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</si>
  <si>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</si>
  <si>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</si>
  <si>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</si>
  <si>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</si>
  <si>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</si>
  <si>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</si>
  <si>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</si>
  <si>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</si>
  <si>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</si>
  <si>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</si>
  <si>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</si>
  <si>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</si>
  <si>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</si>
  <si>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</si>
  <si>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</si>
  <si>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</si>
  <si>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</si>
  <si>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</si>
  <si>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</si>
  <si>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</si>
  <si>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</si>
  <si>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</si>
  <si>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</si>
  <si>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</si>
  <si>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</si>
  <si>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</si>
  <si>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</si>
  <si>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</si>
  <si>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</si>
  <si>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</si>
  <si>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</si>
  <si>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</si>
  <si>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</si>
  <si>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</si>
  <si>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</si>
  <si>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</si>
  <si>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</si>
  <si>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</si>
  <si>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</si>
  <si>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</si>
  <si>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</si>
  <si>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</si>
  <si>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</si>
  <si>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</si>
  <si>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</si>
  <si>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</si>
  <si>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</si>
  <si>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</si>
  <si>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</si>
  <si>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</si>
  <si>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</si>
  <si>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</si>
  <si>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</si>
  <si>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</si>
  <si>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</si>
  <si>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</si>
  <si>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</si>
  <si>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</si>
  <si>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</si>
  <si>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</si>
  <si>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</si>
  <si>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</si>
  <si>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</si>
  <si>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</si>
  <si>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</si>
  <si>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</si>
  <si>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</si>
  <si>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</si>
  <si>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</si>
  <si>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</si>
  <si>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</si>
  <si>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</si>
  <si>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</si>
  <si>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</si>
  <si>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</si>
  <si>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</si>
  <si>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</si>
  <si>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</si>
  <si>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</si>
  <si>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</si>
  <si>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</si>
  <si>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</si>
  <si>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</si>
  <si>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</si>
  <si>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</si>
  <si>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</si>
  <si>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</si>
  <si>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</si>
  <si>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</si>
  <si>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</si>
  <si>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</si>
  <si>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</si>
  <si>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</si>
  <si>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</si>
  <si>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</si>
  <si>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</si>
  <si>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</si>
  <si>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</si>
  <si>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</si>
  <si>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</si>
  <si>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</si>
  <si>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</si>
  <si>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</si>
  <si>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</si>
  <si>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</si>
  <si>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</si>
  <si>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</si>
  <si>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</si>
  <si>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</si>
  <si>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</si>
  <si>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</si>
  <si>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</si>
  <si>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</si>
  <si>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</si>
  <si>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</si>
  <si>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</si>
  <si>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</si>
  <si>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</si>
  <si>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</si>
  <si>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</si>
  <si>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</si>
  <si>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</si>
  <si>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</si>
  <si>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</si>
  <si>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</si>
  <si>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</si>
  <si>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</si>
  <si>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</si>
  <si>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</si>
  <si>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</si>
  <si>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</si>
  <si>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</si>
  <si>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</si>
  <si>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</si>
  <si>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</si>
  <si>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</si>
  <si>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</si>
  <si>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</si>
  <si>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</si>
  <si>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</si>
  <si>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</si>
  <si>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</si>
  <si>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</si>
  <si>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</si>
  <si>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</si>
  <si>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</si>
  <si>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</si>
  <si>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</si>
  <si>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</si>
  <si>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</si>
  <si>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</si>
  <si>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</si>
  <si>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</si>
  <si>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</si>
  <si>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</si>
  <si>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</si>
  <si>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</si>
  <si>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</si>
  <si>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</si>
  <si>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</si>
  <si>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</si>
  <si>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</si>
  <si>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</si>
  <si>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</si>
  <si>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</si>
  <si>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</si>
  <si>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</si>
  <si>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</si>
  <si>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</si>
  <si>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</si>
  <si>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</si>
  <si>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</si>
  <si>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</si>
  <si>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</si>
  <si>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</si>
  <si>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</si>
  <si>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</si>
  <si>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</si>
  <si>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</si>
  <si>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</si>
  <si>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</si>
  <si>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</si>
  <si>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</si>
  <si>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</si>
  <si>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</si>
  <si>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</si>
  <si>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</si>
  <si>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</si>
  <si>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</si>
  <si>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</si>
  <si>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</si>
  <si>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</si>
  <si>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</si>
  <si>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</si>
  <si>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</si>
  <si>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</si>
  <si>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</si>
  <si>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</si>
  <si>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</si>
  <si>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</si>
  <si>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</si>
  <si>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</si>
  <si>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</si>
  <si>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</si>
  <si>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</si>
  <si>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</si>
  <si>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</si>
  <si>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</si>
  <si>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</si>
  <si>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</si>
  <si>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</si>
  <si>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</si>
  <si>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</si>
  <si>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</si>
  <si>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</si>
  <si>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</si>
  <si>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</si>
  <si>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</si>
  <si>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</si>
  <si>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</si>
  <si>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</si>
  <si>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</si>
  <si>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</si>
  <si>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</si>
  <si>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</si>
  <si>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</si>
  <si>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</si>
  <si>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</si>
  <si>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</si>
  <si>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</si>
  <si>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</si>
  <si>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</si>
  <si>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</si>
  <si>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</si>
  <si>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</si>
  <si>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</si>
  <si>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</si>
  <si>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</si>
  <si>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</si>
  <si>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</si>
  <si>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</si>
  <si>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</si>
  <si>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</si>
  <si>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</si>
  <si>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</si>
  <si>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</si>
  <si>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</si>
  <si>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</si>
  <si>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</si>
  <si>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</si>
  <si>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</si>
  <si>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</si>
  <si>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</si>
  <si>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</si>
  <si>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</si>
  <si>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</si>
  <si>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</si>
  <si>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</si>
  <si>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</si>
  <si>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</si>
  <si>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</si>
  <si>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</si>
  <si>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</si>
  <si>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</si>
  <si>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</si>
  <si>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</si>
  <si>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</si>
  <si>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</si>
  <si>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</si>
  <si>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</si>
  <si>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</si>
  <si>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</si>
  <si>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</si>
  <si>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</si>
  <si>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</si>
  <si>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</si>
  <si>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</si>
  <si>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</si>
  <si>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</si>
  <si>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</si>
  <si>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</si>
  <si>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</si>
  <si>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</si>
  <si>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</si>
  <si>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</si>
  <si>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</si>
  <si>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</si>
  <si>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</si>
  <si>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</si>
  <si>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</si>
  <si>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</si>
  <si>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</si>
  <si>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</si>
  <si>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</si>
  <si>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</si>
  <si>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</si>
  <si>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</si>
  <si>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</si>
  <si>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</si>
  <si>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</si>
  <si>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</si>
  <si>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</si>
  <si>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</si>
  <si>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</si>
  <si>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</si>
  <si>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</si>
  <si>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</si>
  <si>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</si>
  <si>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</si>
  <si>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</si>
  <si>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</si>
  <si>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</si>
  <si>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</si>
  <si>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</si>
  <si>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</si>
  <si>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</si>
  <si>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</si>
  <si>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</si>
  <si>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</si>
  <si>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</si>
  <si>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</si>
  <si>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</si>
  <si>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</si>
  <si>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</si>
  <si>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</si>
  <si>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</si>
  <si>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</si>
  <si>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</si>
  <si>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</si>
  <si>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</si>
  <si>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</si>
  <si>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</si>
  <si>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</si>
  <si>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</si>
  <si>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</si>
  <si>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</si>
  <si>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</si>
  <si>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</si>
  <si>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</si>
  <si>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</si>
  <si>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</si>
  <si>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</si>
  <si>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</si>
  <si>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</si>
  <si>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</si>
  <si>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</si>
  <si>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</si>
  <si>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</si>
  <si>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</si>
  <si>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</si>
  <si>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</si>
  <si>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</si>
  <si>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</si>
  <si>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</si>
  <si>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</si>
  <si>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</si>
  <si>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</si>
  <si>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</si>
  <si>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</si>
  <si>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</si>
  <si>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</si>
  <si>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</si>
  <si>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</si>
  <si>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</si>
  <si>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</si>
  <si>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</si>
  <si>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</si>
  <si>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</si>
  <si>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</si>
  <si>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</si>
  <si>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</si>
  <si>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</si>
  <si>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</si>
  <si>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</si>
  <si>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</si>
  <si>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</si>
  <si>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</si>
  <si>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</si>
  <si>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</si>
  <si>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</si>
  <si>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</si>
  <si>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</si>
  <si>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</si>
  <si>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</si>
  <si>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</si>
  <si>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</si>
  <si>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</si>
  <si>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</si>
  <si>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</si>
  <si>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</si>
  <si>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</si>
  <si>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</si>
  <si>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</si>
  <si>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</si>
  <si>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</si>
  <si>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</si>
  <si>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</si>
  <si>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</si>
  <si>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</si>
  <si>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</si>
  <si>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</si>
  <si>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</si>
  <si>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</si>
  <si>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</si>
  <si>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</si>
  <si>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</si>
  <si>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</si>
  <si>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</si>
  <si>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</si>
  <si>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</si>
  <si>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</si>
  <si>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</si>
  <si>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</si>
  <si>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</si>
  <si>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</si>
  <si>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</si>
  <si>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</si>
  <si>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</si>
  <si>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</si>
  <si>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</si>
  <si>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</si>
  <si>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</si>
  <si>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</si>
  <si>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</si>
  <si>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</si>
  <si>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</si>
  <si>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</si>
  <si>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</si>
  <si>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</si>
  <si>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</si>
  <si>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</si>
  <si>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</si>
  <si>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</si>
  <si>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</si>
  <si>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</si>
  <si>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</si>
  <si>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</si>
  <si>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</si>
  <si>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</si>
  <si>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</si>
  <si>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</si>
  <si>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</si>
  <si>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</si>
  <si>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</si>
  <si>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</si>
  <si>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</si>
  <si>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</si>
  <si>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</si>
  <si>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</si>
  <si>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</si>
  <si>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</si>
  <si>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</si>
  <si>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</si>
  <si>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</si>
  <si>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</si>
  <si>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</si>
  <si>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</si>
  <si>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</si>
  <si>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</si>
  <si>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</si>
  <si>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</si>
  <si>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</si>
  <si>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</si>
  <si>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</si>
  <si>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</si>
  <si>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</si>
  <si>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</si>
  <si>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</si>
  <si>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</si>
  <si>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</si>
  <si>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</si>
  <si>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</si>
  <si>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</si>
  <si>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</si>
  <si>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</si>
  <si>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</si>
  <si>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</si>
  <si>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</si>
  <si>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</si>
  <si>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</si>
  <si>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</si>
  <si>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</si>
  <si>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</si>
  <si>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</si>
  <si>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</si>
  <si>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</si>
  <si>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</si>
  <si>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</si>
  <si>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</si>
  <si>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</si>
  <si>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</si>
  <si>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</si>
  <si>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</si>
  <si>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</si>
  <si>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</si>
  <si>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</si>
  <si>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</si>
  <si>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</si>
  <si>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</si>
  <si>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</si>
  <si>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</si>
  <si>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</si>
  <si>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</si>
  <si>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</si>
  <si>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</si>
  <si>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</si>
  <si>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</si>
  <si>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</si>
  <si>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</si>
  <si>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</si>
  <si>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</si>
  <si>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</si>
  <si>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</si>
  <si>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</si>
  <si>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</si>
  <si>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</si>
  <si>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</si>
  <si>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</si>
  <si>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</si>
  <si>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</si>
  <si>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</si>
  <si>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</si>
  <si>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</si>
  <si>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</si>
  <si>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</si>
  <si>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</si>
  <si>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</si>
  <si>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</si>
  <si>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</si>
  <si>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</si>
  <si>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</si>
  <si>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</si>
  <si>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</si>
  <si>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</si>
  <si>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</si>
  <si>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</si>
  <si>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</si>
  <si>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</si>
  <si>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</si>
  <si>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</si>
  <si>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</si>
  <si>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</si>
  <si>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</si>
  <si>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</si>
  <si>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</si>
  <si>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</si>
  <si>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</si>
  <si>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</si>
  <si>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</si>
  <si>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</si>
  <si>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</si>
  <si>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</si>
  <si>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</si>
  <si>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</si>
  <si>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</si>
  <si>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</si>
  <si>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</si>
  <si>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</si>
  <si>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</si>
  <si>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</si>
  <si>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</si>
  <si>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</si>
  <si>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</si>
  <si>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</si>
  <si>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</si>
  <si>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</si>
  <si>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</si>
  <si>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</si>
  <si>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</si>
  <si>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</si>
  <si>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</si>
  <si>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</si>
  <si>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</si>
  <si>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</si>
  <si>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</si>
  <si>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</si>
  <si>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</si>
  <si>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</si>
  <si>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</si>
  <si>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</si>
  <si>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</si>
  <si>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</si>
  <si>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</si>
  <si>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</si>
  <si>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</si>
  <si>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</si>
  <si>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</si>
  <si>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</si>
  <si>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</si>
  <si>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</si>
  <si>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</si>
  <si>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</si>
  <si>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</si>
  <si>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</si>
  <si>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</si>
  <si>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</si>
  <si>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</si>
  <si>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</si>
  <si>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</si>
  <si>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</si>
  <si>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</si>
  <si>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</si>
  <si>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</si>
  <si>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</si>
  <si>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</si>
  <si>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</si>
  <si>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</si>
  <si>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</si>
  <si>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</si>
  <si>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</si>
  <si>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</si>
  <si>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</si>
  <si>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</si>
  <si>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</si>
  <si>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</si>
  <si>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</si>
  <si>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</si>
  <si>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</si>
  <si>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</si>
  <si>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</si>
  <si>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</si>
  <si>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</si>
  <si>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</si>
  <si>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</si>
  <si>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</si>
  <si>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</si>
  <si>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</si>
  <si>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</si>
  <si>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</si>
  <si>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</si>
  <si>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</si>
  <si>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</si>
  <si>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</si>
  <si>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</si>
  <si>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</si>
  <si>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</si>
  <si>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</si>
  <si>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</si>
  <si>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</si>
  <si>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</si>
  <si>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</si>
  <si>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</si>
  <si>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</si>
  <si>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</si>
  <si>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</si>
  <si>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</si>
  <si>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</si>
  <si>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</si>
  <si>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</si>
  <si>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</si>
  <si>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</si>
  <si>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</si>
  <si>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</si>
  <si>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</si>
  <si>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</si>
  <si>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</si>
  <si>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</si>
  <si>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</si>
  <si>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</si>
  <si>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</si>
  <si>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</si>
  <si>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</si>
  <si>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</si>
  <si>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</si>
  <si>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</si>
  <si>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</si>
  <si>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</si>
  <si>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</si>
  <si>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</si>
  <si>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</si>
  <si>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</si>
  <si>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</si>
  <si>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</si>
  <si>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</si>
  <si>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</si>
  <si>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</si>
  <si>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</si>
  <si>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</si>
  <si>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</si>
  <si>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</si>
  <si>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</si>
  <si>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</si>
  <si>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</si>
  <si>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</si>
  <si>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</si>
  <si>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</si>
  <si>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</si>
  <si>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</si>
  <si>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</si>
  <si>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</si>
  <si>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</si>
  <si>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</si>
  <si>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</si>
  <si>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</si>
  <si>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</si>
  <si>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</si>
  <si>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</si>
  <si>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</si>
  <si>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</si>
  <si>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</si>
  <si>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</si>
  <si>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</si>
  <si>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</si>
  <si>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</si>
  <si>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</si>
  <si>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</si>
  <si>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</si>
  <si>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</si>
  <si>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</si>
  <si>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</si>
  <si>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</si>
  <si>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</si>
  <si>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</si>
  <si>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</si>
  <si>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</si>
  <si>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</si>
  <si>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</si>
  <si>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</si>
  <si>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</si>
  <si>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</si>
  <si>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</si>
  <si>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</si>
  <si>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</si>
  <si>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</si>
  <si>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</si>
  <si>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</si>
  <si>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</si>
  <si>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</si>
  <si>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</si>
  <si>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</si>
  <si>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</si>
  <si>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</si>
  <si>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</si>
  <si>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</si>
  <si>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</si>
  <si>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</si>
  <si>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</si>
  <si>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</si>
  <si>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</si>
  <si>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</si>
  <si>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</si>
  <si>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</si>
  <si>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</si>
  <si>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</si>
  <si>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</si>
  <si>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</si>
  <si>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</si>
  <si>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</si>
  <si>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</si>
  <si>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</si>
  <si>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</si>
  <si>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</si>
  <si>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</si>
  <si>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</si>
  <si>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</si>
  <si>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</si>
  <si>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</si>
  <si>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</si>
  <si>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</si>
  <si>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</si>
  <si>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</si>
  <si>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</si>
  <si>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</si>
  <si>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</si>
  <si>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</si>
  <si>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</si>
  <si>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</si>
  <si>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</si>
  <si>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</si>
  <si>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</si>
  <si>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</si>
  <si>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</si>
  <si>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</si>
  <si>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</si>
  <si>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</si>
  <si>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</si>
  <si>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</si>
  <si>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</si>
  <si>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</si>
  <si>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</si>
  <si>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</si>
  <si>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</si>
  <si>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</si>
  <si>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</si>
  <si>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</si>
  <si>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</si>
  <si>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</si>
  <si>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</si>
  <si>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</si>
  <si>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</si>
  <si>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</si>
  <si>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</si>
  <si>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</si>
  <si>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</si>
  <si>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</si>
  <si>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</si>
  <si>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</si>
  <si>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</si>
  <si>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</si>
  <si>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</si>
  <si>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</si>
  <si>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</si>
  <si>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</si>
  <si>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</si>
  <si>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</si>
  <si>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</si>
  <si>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</si>
  <si>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</si>
  <si>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</si>
  <si>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</si>
  <si>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</si>
  <si>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</si>
  <si>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</si>
  <si>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</si>
  <si>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</si>
  <si>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</si>
  <si>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</si>
  <si>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</si>
  <si>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</si>
  <si>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</si>
  <si>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</si>
  <si>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</si>
  <si>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</si>
  <si>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</si>
  <si>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</si>
  <si>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</si>
  <si>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</si>
  <si>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</si>
  <si>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</si>
  <si>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</si>
  <si>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</si>
  <si>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</si>
  <si>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</si>
  <si>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</si>
  <si>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</si>
  <si>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</si>
  <si>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</si>
  <si>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</si>
  <si>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</si>
  <si>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</si>
  <si>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</si>
  <si>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</si>
  <si>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</si>
  <si>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</si>
  <si>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</si>
  <si>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</si>
  <si>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</si>
  <si>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</si>
  <si>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</si>
  <si>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</si>
  <si>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</si>
  <si>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</si>
  <si>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</si>
  <si>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</si>
  <si>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</si>
  <si>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</si>
  <si>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</si>
  <si>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</si>
  <si>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</si>
  <si>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</si>
  <si>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</si>
  <si>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</si>
  <si>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</si>
  <si>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</si>
  <si>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</si>
  <si>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</si>
  <si>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</si>
  <si>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</si>
  <si>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</si>
  <si>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</si>
  <si>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</si>
  <si>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</si>
  <si>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</si>
  <si>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</si>
  <si>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</si>
  <si>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</si>
  <si>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</si>
  <si>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</si>
  <si>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</si>
  <si>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</si>
  <si>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</si>
  <si>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</si>
  <si>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</si>
  <si>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</si>
  <si>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</si>
  <si>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</si>
  <si>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</si>
  <si>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</si>
  <si>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</si>
  <si>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</si>
  <si>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</si>
  <si>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</si>
  <si>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</si>
  <si>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</si>
  <si>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</si>
  <si>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</si>
  <si>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</si>
  <si>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</si>
  <si>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</si>
  <si>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</si>
  <si>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</si>
  <si>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</si>
  <si>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</si>
  <si>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</si>
  <si>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</si>
  <si>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</si>
  <si>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</si>
  <si>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</si>
  <si>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</si>
  <si>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</si>
  <si>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</si>
  <si>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</si>
  <si>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</si>
  <si>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</si>
  <si>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</si>
  <si>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</si>
  <si>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</si>
  <si>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</si>
  <si>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</si>
  <si>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</si>
  <si>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</si>
  <si>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</si>
  <si>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</si>
  <si>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</si>
  <si>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</si>
  <si>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</si>
  <si>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</si>
  <si>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</si>
  <si>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</si>
  <si>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</si>
  <si>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</si>
  <si>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</si>
  <si>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</si>
  <si>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</si>
  <si>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</si>
  <si>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</si>
  <si>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</si>
  <si>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</si>
  <si>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</si>
  <si>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</si>
  <si>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</si>
  <si>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</si>
  <si>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</si>
  <si>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</si>
  <si>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</si>
  <si>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</si>
  <si>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</si>
  <si>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</si>
  <si>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</si>
  <si>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</si>
  <si>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</si>
  <si>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</si>
  <si>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</si>
  <si>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</si>
  <si>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</si>
  <si>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</si>
  <si>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</si>
  <si>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</si>
  <si>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</si>
  <si>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</si>
  <si>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</si>
  <si>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</si>
  <si>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</si>
  <si>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</si>
  <si>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</si>
  <si>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</si>
  <si>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</si>
  <si>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</si>
  <si>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</si>
  <si>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</si>
  <si>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</si>
  <si>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</si>
  <si>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</si>
  <si>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</si>
  <si>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</si>
  <si>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</si>
  <si>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</si>
  <si>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</si>
  <si>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</si>
  <si>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</si>
  <si>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</si>
  <si>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</si>
  <si>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</si>
  <si>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</si>
  <si>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</si>
  <si>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</si>
  <si>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</si>
  <si>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</si>
  <si>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</si>
  <si>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</si>
  <si>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</si>
  <si>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</si>
  <si>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</si>
  <si>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</si>
  <si>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</si>
  <si>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</si>
  <si>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</si>
  <si>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</si>
  <si>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</si>
  <si>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</si>
  <si>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</si>
  <si>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</si>
  <si>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</si>
  <si>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</si>
  <si>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</si>
  <si>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</si>
  <si>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</si>
  <si>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</si>
  <si>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</si>
  <si>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</si>
  <si>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</si>
  <si>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</si>
  <si>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</si>
  <si>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</si>
  <si>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</si>
  <si>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</si>
  <si>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</si>
  <si>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</si>
  <si>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</si>
  <si>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</si>
  <si>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</si>
  <si>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</si>
  <si>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</si>
  <si>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</si>
  <si>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</si>
  <si>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</si>
  <si>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</si>
  <si>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</si>
  <si>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</si>
  <si>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</si>
  <si>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</si>
  <si>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</si>
  <si>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</si>
  <si>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</si>
  <si>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</si>
  <si>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</si>
  <si>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</si>
  <si>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</si>
  <si>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</si>
  <si>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</si>
  <si>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</si>
  <si>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</si>
  <si>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</si>
  <si>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</si>
  <si>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</si>
  <si>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</si>
  <si>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</si>
  <si>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</si>
  <si>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</si>
  <si>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</si>
  <si>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</si>
  <si>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</si>
  <si>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</si>
  <si>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</si>
  <si>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</si>
  <si>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</si>
  <si>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</si>
  <si>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</si>
  <si>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</si>
  <si>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</si>
  <si>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</si>
  <si>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</si>
  <si>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</si>
  <si>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</si>
  <si>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</si>
  <si>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</si>
  <si>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</si>
  <si>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</si>
  <si>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</si>
  <si>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</si>
  <si>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</si>
  <si>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</si>
  <si>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</si>
  <si>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</si>
  <si>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</si>
  <si>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</si>
  <si>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</si>
  <si>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</si>
  <si>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</si>
  <si>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</si>
  <si>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</si>
  <si>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</si>
  <si>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</si>
  <si>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</si>
  <si>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</si>
  <si>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</si>
  <si>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</si>
  <si>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</si>
  <si>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</si>
  <si>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</si>
  <si>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</si>
  <si>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</si>
  <si>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</si>
  <si>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</si>
  <si>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</si>
  <si>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</si>
  <si>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</si>
  <si>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</si>
  <si>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</si>
  <si>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</si>
  <si>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</si>
  <si>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</si>
  <si>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</si>
  <si>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</si>
  <si>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</si>
  <si>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</si>
  <si>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</si>
  <si>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</si>
  <si>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</si>
  <si>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</si>
  <si>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</si>
  <si>
    <t>uno mas</t>
  </si>
  <si>
    <t>0</t>
  </si>
  <si>
    <t xml:space="preserve">  A. Communicable, maternal, perinatal and nutritional conditions</t>
  </si>
  <si>
    <t xml:space="preserve">  A.   99. Other Infectious Diseases</t>
  </si>
  <si>
    <t>A99</t>
  </si>
  <si>
    <t/>
  </si>
  <si>
    <t xml:space="preserve">  A.   01. Tuberculosis</t>
  </si>
  <si>
    <t>cA01</t>
  </si>
  <si>
    <t>A01</t>
  </si>
  <si>
    <t xml:space="preserve">  A.   02. HIV/ and other Sexually transmitted diseases (STDs)</t>
  </si>
  <si>
    <t>A02</t>
  </si>
  <si>
    <t xml:space="preserve">  A.   02.  a. Sexually transmitted diseases (STDs) excluding HIV</t>
  </si>
  <si>
    <t>A02a</t>
  </si>
  <si>
    <t>cA02a</t>
  </si>
  <si>
    <t xml:space="preserve">  A.   02.  b. HIV/AIDS</t>
  </si>
  <si>
    <t>A02b</t>
  </si>
  <si>
    <t>cA02b</t>
  </si>
  <si>
    <t>cA99</t>
  </si>
  <si>
    <t xml:space="preserve">  A.   04. Meningitis</t>
  </si>
  <si>
    <t>cA04</t>
  </si>
  <si>
    <t>A04</t>
  </si>
  <si>
    <t xml:space="preserve">  A.   05. Encephalitis</t>
  </si>
  <si>
    <t>cA05</t>
  </si>
  <si>
    <t>A05</t>
  </si>
  <si>
    <t xml:space="preserve">  A.   06. Hepatitis</t>
  </si>
  <si>
    <t>A06</t>
  </si>
  <si>
    <t>cA06</t>
  </si>
  <si>
    <t xml:space="preserve">  A.   06.  a. Acute hepatitis B</t>
  </si>
  <si>
    <t>cA06a</t>
  </si>
  <si>
    <t>A06a</t>
  </si>
  <si>
    <t xml:space="preserve">  A.   06.  b. Acute hepatitis C</t>
  </si>
  <si>
    <t>cA06b</t>
  </si>
  <si>
    <t>A06b</t>
  </si>
  <si>
    <t xml:space="preserve">  A.   07. Respiratory infections</t>
  </si>
  <si>
    <t>A07</t>
  </si>
  <si>
    <t>cA07</t>
  </si>
  <si>
    <t xml:space="preserve">  A.   08. Maternal conditions</t>
  </si>
  <si>
    <t>A08</t>
  </si>
  <si>
    <t>cA08</t>
  </si>
  <si>
    <t xml:space="preserve">  A.   09. Neonatal conditions</t>
  </si>
  <si>
    <t>A09</t>
  </si>
  <si>
    <t>cA09</t>
  </si>
  <si>
    <t xml:space="preserve">  D. Other Chronic</t>
  </si>
  <si>
    <t xml:space="preserve">  B. Cancer/Malignant neoplasms</t>
  </si>
  <si>
    <t xml:space="preserve">  B.   01. Mouth and oropharynx cancers</t>
  </si>
  <si>
    <t>cB01</t>
  </si>
  <si>
    <t>B01</t>
  </si>
  <si>
    <t xml:space="preserve">  B.   02. Oesophagus cancer</t>
  </si>
  <si>
    <t>cB02</t>
  </si>
  <si>
    <t>B02</t>
  </si>
  <si>
    <t xml:space="preserve">  B.   03. Stomach cancer</t>
  </si>
  <si>
    <t>cB03</t>
  </si>
  <si>
    <t>B03</t>
  </si>
  <si>
    <t xml:space="preserve">  B.   04. Colon and rectum cancers</t>
  </si>
  <si>
    <t>cB04</t>
  </si>
  <si>
    <t>B04</t>
  </si>
  <si>
    <t xml:space="preserve">  B.   05. Liver cancer</t>
  </si>
  <si>
    <t>cB05</t>
  </si>
  <si>
    <t xml:space="preserve">  B.   06. Pancreas cancer</t>
  </si>
  <si>
    <t>cB06</t>
  </si>
  <si>
    <t>B06</t>
  </si>
  <si>
    <t xml:space="preserve">  B.   07. Trachea, bronchus and lung cancers</t>
  </si>
  <si>
    <t>cB07</t>
  </si>
  <si>
    <t>B07</t>
  </si>
  <si>
    <t xml:space="preserve">  B.   08. Melanoma and other skin cancers</t>
  </si>
  <si>
    <t>B08</t>
  </si>
  <si>
    <t>cB08</t>
  </si>
  <si>
    <t xml:space="preserve">  B.   09. Breast cancer</t>
  </si>
  <si>
    <t>cB09</t>
  </si>
  <si>
    <t>B09</t>
  </si>
  <si>
    <t xml:space="preserve">  B.   10. Uterine cancer</t>
  </si>
  <si>
    <t>B10</t>
  </si>
  <si>
    <t>cB10</t>
  </si>
  <si>
    <t xml:space="preserve">  B.   11. Ovary cancer</t>
  </si>
  <si>
    <t>cB11</t>
  </si>
  <si>
    <t>B11</t>
  </si>
  <si>
    <t xml:space="preserve">  B.   12. Prostate cancer</t>
  </si>
  <si>
    <t>cB12</t>
  </si>
  <si>
    <t>B12</t>
  </si>
  <si>
    <t>cB99</t>
  </si>
  <si>
    <t xml:space="preserve">  B.   13. Kidney, renal pelvis and ureter cancer</t>
  </si>
  <si>
    <t>cB13</t>
  </si>
  <si>
    <t>B13</t>
  </si>
  <si>
    <t xml:space="preserve">  B.   14. Bladder cancer</t>
  </si>
  <si>
    <t>cB14</t>
  </si>
  <si>
    <t>B14</t>
  </si>
  <si>
    <t xml:space="preserve">  B.   15. Brain and nervous system cancers</t>
  </si>
  <si>
    <t>cB15</t>
  </si>
  <si>
    <t xml:space="preserve">  B.   16. Lymphomas and multiple myeloma</t>
  </si>
  <si>
    <t>B16</t>
  </si>
  <si>
    <t>cB16a</t>
  </si>
  <si>
    <t xml:space="preserve">  B.   16.  b. Non-Hodgkin lymphoma</t>
  </si>
  <si>
    <t>cB16b</t>
  </si>
  <si>
    <t>B16b</t>
  </si>
  <si>
    <t xml:space="preserve">  B.   16.  c. Multiple myeloma</t>
  </si>
  <si>
    <t>cB16c</t>
  </si>
  <si>
    <t>B16c</t>
  </si>
  <si>
    <t xml:space="preserve">  B.   17. Leukaemia</t>
  </si>
  <si>
    <t>cB17</t>
  </si>
  <si>
    <t>B17</t>
  </si>
  <si>
    <t xml:space="preserve">  B.   99. Other malignant neoplasms</t>
  </si>
  <si>
    <t>B99</t>
  </si>
  <si>
    <t>cD99</t>
  </si>
  <si>
    <t xml:space="preserve">  D.   01. Diabetes mellitus</t>
  </si>
  <si>
    <t>cD01</t>
  </si>
  <si>
    <t>D01</t>
  </si>
  <si>
    <t xml:space="preserve">  D.   02. Endocrine, blood, immune disorders</t>
  </si>
  <si>
    <t>D02</t>
  </si>
  <si>
    <t>cD02</t>
  </si>
  <si>
    <t xml:space="preserve">  D.   03. Mental Health disoders (non-subsance use)</t>
  </si>
  <si>
    <t>D03</t>
  </si>
  <si>
    <t xml:space="preserve">  D.   04. Substance use (Mental Health)</t>
  </si>
  <si>
    <t>D04</t>
  </si>
  <si>
    <t>cD03</t>
  </si>
  <si>
    <t xml:space="preserve">  D.   04.  a. Alcohol use disorders</t>
  </si>
  <si>
    <t>cD04a</t>
  </si>
  <si>
    <t>D04a</t>
  </si>
  <si>
    <t xml:space="preserve">  D.   04.  b. Opioid use disorders</t>
  </si>
  <si>
    <t>cD04b</t>
  </si>
  <si>
    <t>D04b</t>
  </si>
  <si>
    <t xml:space="preserve">  D.   04.  c. Cocaine use disorders</t>
  </si>
  <si>
    <t>cD04c</t>
  </si>
  <si>
    <t>D04c</t>
  </si>
  <si>
    <t xml:space="preserve">  D.   04.  d. Amphetamine use disorders</t>
  </si>
  <si>
    <t>cD04d</t>
  </si>
  <si>
    <t>D04d</t>
  </si>
  <si>
    <t>cD04</t>
  </si>
  <si>
    <t xml:space="preserve">  D.   05. Alzheimer’s disease and other dementias</t>
  </si>
  <si>
    <t>cD05</t>
  </si>
  <si>
    <t>D05</t>
  </si>
  <si>
    <t>cD06</t>
  </si>
  <si>
    <t xml:space="preserve">  D.   06. Other neurological conditions</t>
  </si>
  <si>
    <t>D06</t>
  </si>
  <si>
    <t xml:space="preserve">  C. Cardiovascular diseases</t>
  </si>
  <si>
    <t>cC99</t>
  </si>
  <si>
    <t xml:space="preserve">  C.   01. Hypertensive heart disease</t>
  </si>
  <si>
    <t>cC01</t>
  </si>
  <si>
    <t>C01</t>
  </si>
  <si>
    <t xml:space="preserve">  C.   02. Ischaemic heart disease</t>
  </si>
  <si>
    <t>cC02</t>
  </si>
  <si>
    <t>C02</t>
  </si>
  <si>
    <t xml:space="preserve">  C.   03. Stroke</t>
  </si>
  <si>
    <t>cC03</t>
  </si>
  <si>
    <t>C03</t>
  </si>
  <si>
    <t xml:space="preserve">  C.   04. Cardiomyopathy, myocarditis, endocarditis</t>
  </si>
  <si>
    <t>cC04</t>
  </si>
  <si>
    <t>C04</t>
  </si>
  <si>
    <t xml:space="preserve">  C.   99. Other cardiovascular diseases</t>
  </si>
  <si>
    <t>C99</t>
  </si>
  <si>
    <t xml:space="preserve">  D.   07. Chronic obstructive pulmonary disease</t>
  </si>
  <si>
    <t>cD07</t>
  </si>
  <si>
    <t>D07</t>
  </si>
  <si>
    <t>cD08</t>
  </si>
  <si>
    <t xml:space="preserve">  D.   08. Other respiratory diseases</t>
  </si>
  <si>
    <t>3. Asthma/Other respiratory diseases</t>
  </si>
  <si>
    <t>D08</t>
  </si>
  <si>
    <t xml:space="preserve">  D.   09. Digestive diseases</t>
  </si>
  <si>
    <t>D09</t>
  </si>
  <si>
    <t>cD09</t>
  </si>
  <si>
    <t xml:space="preserve">  D.   10. Kidney diseases</t>
  </si>
  <si>
    <t>D10</t>
  </si>
  <si>
    <t>cD10</t>
  </si>
  <si>
    <t xml:space="preserve">  D.   11. Congenital anomalies</t>
  </si>
  <si>
    <t>D11</t>
  </si>
  <si>
    <t>cD11</t>
  </si>
  <si>
    <t xml:space="preserve">  E. Injuries</t>
  </si>
  <si>
    <t xml:space="preserve">  E.   01. Unintentional injuries</t>
  </si>
  <si>
    <t>E01</t>
  </si>
  <si>
    <t xml:space="preserve">  E.   01.  a. Road injury</t>
  </si>
  <si>
    <t>cE01a</t>
  </si>
  <si>
    <t>E01a</t>
  </si>
  <si>
    <t>cE01x</t>
  </si>
  <si>
    <t xml:space="preserve">  E.   01.  b. Falls</t>
  </si>
  <si>
    <t>cE01b</t>
  </si>
  <si>
    <t>E01b</t>
  </si>
  <si>
    <t xml:space="preserve">  E.   01.  x. Other unintentional injuries</t>
  </si>
  <si>
    <t>E01x</t>
  </si>
  <si>
    <t xml:space="preserve">  E.   02.  a. Suicide/Self-harm</t>
  </si>
  <si>
    <t>cE02a</t>
  </si>
  <si>
    <t>E02a</t>
  </si>
  <si>
    <t xml:space="preserve">  E.   03.  b. Homicide/Interpersonal violence</t>
  </si>
  <si>
    <t>cE03b</t>
  </si>
  <si>
    <t>E03b</t>
  </si>
  <si>
    <t>cE</t>
  </si>
  <si>
    <t>cE99</t>
  </si>
  <si>
    <t xml:space="preserve">  Z.   1. Symptoms, signs and ill-defined conditions, not elsewhere classified</t>
  </si>
  <si>
    <t>cZ1</t>
  </si>
  <si>
    <t>Z1</t>
  </si>
  <si>
    <t xml:space="preserve">  D.   12. Sudden infant death syndrome</t>
  </si>
  <si>
    <t>cD12</t>
  </si>
  <si>
    <t>D12</t>
  </si>
  <si>
    <t xml:space="preserve">  Z.   2. Missing ICD10</t>
  </si>
  <si>
    <t>Z2</t>
  </si>
  <si>
    <t xml:space="preserve">  Z.   3. Code does not map</t>
  </si>
  <si>
    <t>Z3</t>
  </si>
  <si>
    <t xml:space="preserve">  Z. Missing/Unknown</t>
  </si>
  <si>
    <t xml:space="preserve">  D.   99. Other Chronic Conditions</t>
  </si>
  <si>
    <t>D99</t>
  </si>
  <si>
    <t>X</t>
  </si>
  <si>
    <t>B. Malignant neoplasms</t>
  </si>
  <si>
    <t>D. Other Chronic</t>
  </si>
  <si>
    <t>A. Communicable, maternal, perinatal and nutritional conditions</t>
  </si>
  <si>
    <t>0. ALL CAUSES</t>
  </si>
  <si>
    <t>C. Cardiovascular diseases</t>
  </si>
  <si>
    <t>E. Injuries</t>
  </si>
  <si>
    <t>Level</t>
  </si>
  <si>
    <t>TOP LEVEL</t>
  </si>
  <si>
    <t>PUBLIC HEALTH LEVEL</t>
  </si>
  <si>
    <t>DETAIL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</si>
</sst>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
      <b/>
      <sz val="10"/>
      <color theme="1"/>
      <name val="Calibri"/>
      <family val="2"/>
      <scheme val="minor"/>
    </font>
    <font>
      <sz val="14"/>
      <name val="Calibri"/>
      <family val="2"/>
      <scheme val="minor"/>
    </font>
    <font>
      <b/>
      <sz val="14"/>
      <color theme="0"/>
      <name val="Calibri"/>
      <family val="2"/>
      <scheme val="minor"/>
    </font>
    <font>
      <b/>
      <sz val="12"/>
      <color theme="0"/>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56">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xf numFmtId="0" fontId="10" fillId="0" borderId="0" xfId="0" applyFont="1" applyFill="1" applyBorder="1" applyAlignment="1">
      <alignment horizontal="left" vertical="top" indent="2"/>
    </xf>
    <xf numFmtId="0" fontId="2" fillId="0" borderId="0" xfId="0" applyFont="1" applyFill="1" applyBorder="1" applyAlignment="1">
      <alignment horizontal="left" vertical="top" indent="4"/>
    </xf>
    <xf numFmtId="0" fontId="2" fillId="0" borderId="0" xfId="0" applyFont="1" applyFill="1" applyBorder="1" applyAlignment="1">
      <alignment horizontal="left" vertical="top" indent="6"/>
    </xf>
    <xf numFmtId="0" fontId="2" fillId="0" borderId="0" xfId="0" applyFont="1" applyFill="1" applyBorder="1" applyAlignment="1">
      <alignment horizontal="left" vertical="top" wrapText="1" indent="6"/>
    </xf>
    <xf numFmtId="0" fontId="2" fillId="0" borderId="0" xfId="0" applyFont="1" applyFill="1" applyBorder="1" applyAlignment="1">
      <alignment horizontal="left" vertical="top" indent="2"/>
    </xf>
    <xf numFmtId="164" fontId="2" fillId="0" borderId="0" xfId="0" applyNumberFormat="1" applyFont="1" applyFill="1" applyBorder="1" applyAlignment="1">
      <alignment horizontal="left" vertical="top" indent="4"/>
    </xf>
    <xf numFmtId="0" fontId="13" fillId="0" borderId="0" xfId="1" applyFont="1" applyFill="1" applyBorder="1" applyAlignment="1">
      <alignment horizontal="left" vertical="top" textRotation="90"/>
    </xf>
    <xf numFmtId="49" fontId="13" fillId="0" borderId="0" xfId="1" applyNumberFormat="1" applyFont="1" applyFill="1" applyBorder="1" applyAlignment="1">
      <alignment horizontal="left" vertical="top" textRotation="90"/>
    </xf>
    <xf numFmtId="0" fontId="23" fillId="0" borderId="0" xfId="1" applyFont="1" applyFill="1" applyBorder="1" applyAlignment="1">
      <alignment horizontal="left" vertical="top"/>
    </xf>
    <xf numFmtId="49" fontId="13" fillId="0" borderId="0" xfId="1" applyNumberFormat="1" applyFont="1" applyFill="1" applyBorder="1" applyAlignment="1">
      <alignment horizontal="left" vertical="top"/>
    </xf>
    <xf numFmtId="0" fontId="13" fillId="0" borderId="0" xfId="1" applyFont="1" applyFill="1" applyBorder="1" applyAlignment="1">
      <alignment horizontal="left" vertical="top"/>
    </xf>
    <xf numFmtId="0" fontId="13" fillId="0" borderId="0" xfId="0" applyFont="1" applyFill="1" applyBorder="1"/>
    <xf numFmtId="49" fontId="13" fillId="0" borderId="0" xfId="0" applyNumberFormat="1" applyFont="1" applyFill="1" applyBorder="1" applyAlignment="1">
      <alignment horizontal="left" vertical="top"/>
    </xf>
    <xf numFmtId="0" fontId="2" fillId="0" borderId="0" xfId="0" applyFont="1" applyFill="1" applyBorder="1"/>
    <xf numFmtId="0" fontId="10" fillId="0" borderId="0" xfId="0" applyNumberFormat="1" applyFont="1" applyFill="1" applyBorder="1" applyAlignment="1">
      <alignment horizontal="left" vertical="top"/>
    </xf>
    <xf numFmtId="0" fontId="9" fillId="6" borderId="10" xfId="0" applyFont="1" applyFill="1" applyBorder="1" applyAlignment="1">
      <alignment horizontal="center" vertical="top"/>
    </xf>
    <xf numFmtId="0" fontId="9" fillId="12" borderId="11" xfId="0" applyFont="1" applyFill="1" applyBorder="1" applyAlignment="1">
      <alignment horizontal="center" vertical="top"/>
    </xf>
    <xf numFmtId="0" fontId="24" fillId="6" borderId="10" xfId="0" applyFont="1" applyFill="1" applyBorder="1" applyAlignment="1">
      <alignment horizontal="center" vertical="top"/>
    </xf>
    <xf numFmtId="0" fontId="24" fillId="12" borderId="11" xfId="0" applyFont="1" applyFill="1" applyBorder="1" applyAlignment="1">
      <alignment horizontal="center" vertical="top"/>
    </xf>
    <xf numFmtId="0" fontId="25" fillId="13" borderId="9" xfId="1" applyFont="1" applyFill="1" applyBorder="1" applyAlignment="1">
      <alignment horizontal="center" vertical="top"/>
    </xf>
    <xf numFmtId="0" fontId="26" fillId="0" borderId="0" xfId="1" applyFont="1" applyFill="1" applyBorder="1" applyAlignment="1">
      <alignment horizontal="left" vertical="top"/>
    </xf>
    <xf numFmtId="0" fontId="26" fillId="13" borderId="3" xfId="0" applyFont="1" applyFill="1" applyBorder="1" applyAlignment="1">
      <alignment horizontal="left" vertical="top"/>
    </xf>
    <xf numFmtId="0" fontId="2" fillId="6" borderId="8" xfId="0" applyFont="1" applyFill="1" applyBorder="1" applyAlignment="1">
      <alignment horizontal="left" vertical="top" indent="2"/>
    </xf>
    <xf numFmtId="0" fontId="2" fillId="12" borderId="8" xfId="0" applyFont="1" applyFill="1" applyBorder="1" applyAlignment="1">
      <alignment horizontal="left" vertical="top" indent="4"/>
    </xf>
    <xf numFmtId="0" fontId="2" fillId="0" borderId="8" xfId="0" applyFont="1" applyFill="1" applyBorder="1" applyAlignment="1">
      <alignment horizontal="left" vertical="top" indent="4"/>
    </xf>
    <xf numFmtId="0" fontId="2" fillId="0" borderId="8" xfId="0" applyFont="1" applyFill="1" applyBorder="1" applyAlignment="1">
      <alignment horizontal="left" vertical="top" indent="2"/>
    </xf>
    <xf numFmtId="0" fontId="2" fillId="6" borderId="8" xfId="0" applyFont="1" applyFill="1" applyBorder="1" applyAlignment="1">
      <alignment horizontal="left" vertical="top" indent="4"/>
    </xf>
    <xf numFmtId="0" fontId="2" fillId="0" borderId="6" xfId="0" applyFont="1" applyFill="1" applyBorder="1" applyAlignment="1">
      <alignment horizontal="left" vertical="top" indent="4"/>
    </xf>
    <xf numFmtId="0" fontId="26" fillId="13" borderId="3" xfId="0" applyFont="1" applyFill="1" applyBorder="1" applyAlignment="1">
      <alignment horizontal="left" vertical="top" indent="2"/>
    </xf>
    <xf numFmtId="0" fontId="10" fillId="0" borderId="8" xfId="0" applyFont="1" applyFill="1" applyBorder="1" applyAlignment="1">
      <alignment horizontal="left" vertical="top" indent="2"/>
    </xf>
    <xf numFmtId="164" fontId="2" fillId="0" borderId="8" xfId="0" applyNumberFormat="1" applyFont="1" applyFill="1" applyBorder="1" applyAlignment="1">
      <alignment horizontal="left" vertical="top" indent="4"/>
    </xf>
    <xf numFmtId="0" fontId="2" fillId="0" borderId="8" xfId="0" applyFont="1" applyFill="1" applyBorder="1" applyAlignment="1">
      <alignment horizontal="left" vertical="top" indent="6"/>
    </xf>
    <xf numFmtId="164" fontId="2" fillId="12" borderId="8" xfId="0" applyNumberFormat="1" applyFont="1" applyFill="1" applyBorder="1" applyAlignment="1">
      <alignment horizontal="left" vertical="top" indent="4"/>
    </xf>
    <xf numFmtId="0" fontId="2" fillId="12" borderId="8" xfId="0" applyFont="1" applyFill="1" applyBorder="1" applyAlignment="1">
      <alignment horizontal="left" vertical="top" indent="6"/>
    </xf>
    <xf numFmtId="164" fontId="2" fillId="6" borderId="8" xfId="0" applyNumberFormat="1" applyFont="1" applyFill="1" applyBorder="1" applyAlignment="1">
      <alignment horizontal="left" vertical="top" indent="4"/>
    </xf>
    <xf numFmtId="0" fontId="13" fillId="6" borderId="8" xfId="0" applyFont="1" applyFill="1" applyBorder="1"/>
    <xf numFmtId="164" fontId="2" fillId="0" borderId="6" xfId="0" applyNumberFormat="1" applyFont="1" applyFill="1" applyBorder="1" applyAlignment="1">
      <alignment horizontal="left" vertical="top" indent="4"/>
    </xf>
    <xf numFmtId="0" fontId="2" fillId="6" borderId="6" xfId="0" applyFont="1" applyFill="1" applyBorder="1" applyAlignment="1">
      <alignment horizontal="left" vertical="top" indent="4"/>
    </xf>
    <xf numFmtId="0" fontId="2" fillId="6" borderId="8" xfId="0" applyFont="1" applyFill="1" applyBorder="1" applyAlignment="1">
      <alignment horizontal="left" vertical="top"/>
    </xf>
    <xf numFmtId="0" fontId="2" fillId="0" borderId="8" xfId="0" applyFont="1" applyFill="1" applyBorder="1" applyAlignment="1">
      <alignment horizontal="left" vertical="top" wrapText="1" indent="6"/>
    </xf>
    <xf numFmtId="0" fontId="26" fillId="13" borderId="1" xfId="1" applyFont="1" applyFill="1" applyBorder="1" applyAlignment="1">
      <alignment horizontal="left" vertical="top"/>
    </xf>
    <xf numFmtId="0" fontId="26" fillId="13" borderId="9" xfId="1" applyFont="1" applyFill="1" applyBorder="1" applyAlignment="1">
      <alignment horizontal="center" vertical="top"/>
    </xf>
    <xf numFmtId="0" fontId="11" fillId="0" borderId="0" xfId="1" applyFont="1" applyFill="1" applyBorder="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6">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theme="9" tint="0.7999816888943144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zoomScale="70" zoomScaleNormal="70" workbookViewId="0">
      <pane xSplit="8" ySplit="1" topLeftCell="I2" activePane="bottomRight" state="frozen"/>
      <selection pane="topRight" activeCell="I1" sqref="I1"/>
      <selection pane="bottomLeft" activeCell="A2" sqref="A2"/>
      <selection pane="bottomRight" sqref="A1:XFD1048576"/>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30" ht="53.25" customHeight="1" x14ac:dyDescent="0.2">
      <c r="A1" s="55" t="s">
        <v>1162</v>
      </c>
      <c r="B1" s="8" t="s">
        <v>761</v>
      </c>
      <c r="C1" s="1" t="s">
        <v>763</v>
      </c>
      <c r="D1" s="12" t="s">
        <v>1142</v>
      </c>
      <c r="E1" s="49" t="s">
        <v>1121</v>
      </c>
      <c r="F1" s="12" t="s">
        <v>1122</v>
      </c>
      <c r="G1" s="12"/>
      <c r="H1" s="26" t="s">
        <v>1123</v>
      </c>
      <c r="I1" s="84" t="s">
        <v>1124</v>
      </c>
      <c r="J1" s="110" t="s">
        <v>1176</v>
      </c>
      <c r="K1" s="9" t="s">
        <v>1271</v>
      </c>
      <c r="L1" s="9" t="s">
        <v>1346</v>
      </c>
      <c r="M1" s="9" t="s">
        <v>1343</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1391</v>
      </c>
      <c r="AC1" s="55" t="s">
        <v>1392</v>
      </c>
      <c r="AD1" s="55" t="s">
        <v>1393</v>
      </c>
    </row>
    <row r="2" spans="1:30"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30"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30"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30"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30"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30"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30"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30"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30"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30"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30"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1364</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1347</v>
      </c>
      <c r="L51" s="9" t="s">
        <v>1258</v>
      </c>
      <c r="M51" s="9" t="s">
        <v>1366</v>
      </c>
      <c r="N51" s="66"/>
      <c r="O51" s="9" t="s">
        <v>1365</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1357</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1390</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1367</v>
      </c>
      <c r="Q77" s="61" t="s">
        <v>1367</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1353</v>
      </c>
      <c r="L78" s="63" t="s">
        <v>1168</v>
      </c>
      <c r="M78" s="9" t="s">
        <v>952</v>
      </c>
      <c r="N78" s="66"/>
      <c r="O78" s="65" t="s">
        <v>952</v>
      </c>
      <c r="P78" s="9" t="s">
        <v>1368</v>
      </c>
      <c r="Q78" s="60" t="s">
        <v>1369</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2" t="s">
        <v>1370</v>
      </c>
      <c r="N83" s="66"/>
      <c r="O83" s="9" t="s">
        <v>1345</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1316</v>
      </c>
      <c r="L88" s="63" t="s">
        <v>1168</v>
      </c>
      <c r="M88" s="9"/>
      <c r="N88" s="66"/>
      <c r="O88" s="9"/>
      <c r="P88" s="9" t="s">
        <v>1317</v>
      </c>
      <c r="Q88" s="61" t="s">
        <v>1318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1168</v>
      </c>
      <c r="M89" s="9"/>
      <c r="N89" s="66"/>
      <c r="O89" s="9"/>
      <c r="P89" s="9" t="s">
        <v>1320</v>
      </c>
      <c r="Q89" s="61" t="s">
        <v>1321</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1373</v>
      </c>
      <c r="D91" s="1" t="s">
        <v>1141</v>
      </c>
      <c r="E91" s="48">
        <v>10</v>
      </c>
      <c r="F91" s="1"/>
      <c r="G91" s="1"/>
      <c r="H91" s="27"/>
      <c r="I91" s="27" t="str">
        <f t="shared" si="8"/>
        <v>B10</v>
      </c>
      <c r="J91" s="1"/>
      <c r="L91" s="63" t="s">
        <v>1168</v>
      </c>
      <c r="M91" s="90"/>
      <c r="N91" s="91"/>
      <c r="O91" s="71"/>
      <c r="P91" s="9"/>
      <c r="Q91" s="61"/>
      <c r="R91" s="9"/>
      <c r="S91" s="61"/>
      <c r="T91" s="59"/>
      <c r="U91" s="9"/>
      <c r="V91" s="9"/>
      <c r="W91" s="9" t="s">
        <v>1372</v>
      </c>
      <c r="X91" s="78"/>
      <c r="Y91" s="9" t="s">
        <v>1372</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1351</v>
      </c>
      <c r="L93" s="63" t="s">
        <v>1168</v>
      </c>
      <c r="M93" s="9" t="s">
        <v>1371</v>
      </c>
      <c r="N93" s="66"/>
      <c r="O93" s="9" t="s">
        <v>1322</v>
      </c>
      <c r="P93" s="9" t="s">
        <v>1323</v>
      </c>
      <c r="Q93" s="61" t="s">
        <v>1352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1324</v>
      </c>
      <c r="L98" s="63" t="s">
        <v>1168</v>
      </c>
      <c r="M98" s="9"/>
      <c r="N98" s="66"/>
      <c r="O98" s="9"/>
      <c r="P98" s="9" t="s">
        <v>1325</v>
      </c>
      <c r="Q98" s="61" t="s">
        <v>1326</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1350</v>
      </c>
      <c r="L109" s="9" t="s">
        <v>1168</v>
      </c>
      <c r="M109" s="9" t="s">
        <v>1374</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1356</v>
      </c>
      <c r="P110" s="9" t="s">
        <v>1355</v>
      </c>
      <c r="Q110" s="9" t="s">
        <v>1354</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1327</v>
      </c>
      <c r="L111" s="9" t="s">
        <v>1168</v>
      </c>
      <c r="M111" s="9"/>
      <c r="N111" s="66"/>
      <c r="O111" s="9"/>
      <c r="P111" s="9" t="s">
        <v>1328</v>
      </c>
      <c r="Q111" s="61" t="s">
        <v>1329</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1375</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1376</v>
      </c>
      <c r="L126" s="9" t="s">
        <v>1263</v>
      </c>
      <c r="M126" s="9" t="s">
        <v>1377</v>
      </c>
      <c r="N126" s="66"/>
      <c r="O126" s="9" t="s">
        <v>1264</v>
      </c>
      <c r="P126" s="9" t="s">
        <v>1240</v>
      </c>
      <c r="Q126" s="60" t="s">
        <v>1348</v>
      </c>
      <c r="R126" s="9" t="s">
        <v>1178</v>
      </c>
      <c r="S126" s="60" t="s">
        <v>1349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1378</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11" t="s">
        <v>1359</v>
      </c>
      <c r="N148" s="92" t="s">
        <v>1222</v>
      </c>
      <c r="O148" s="9" t="s">
        <v>1269</v>
      </c>
      <c r="P148" s="9" t="s">
        <v>1216</v>
      </c>
      <c r="Q148" s="107" t="s">
        <v>1332</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1358</v>
      </c>
      <c r="N154" s="66"/>
      <c r="O154" s="9" t="s">
        <v>1331</v>
      </c>
      <c r="P154" s="9" t="s">
        <v>460</v>
      </c>
      <c r="Q154" s="61" t="s">
        <v>1330</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1379</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1344</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1360</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1380</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1335</v>
      </c>
      <c r="K216" s="9" t="s">
        <v>1340</v>
      </c>
      <c r="L216" s="9" t="s">
        <v>1336</v>
      </c>
      <c r="M216" s="9" t="s">
        <v>1381</v>
      </c>
      <c r="N216" s="66"/>
      <c r="O216" s="9" t="s">
        <v>1339</v>
      </c>
      <c r="P216" s="9" t="s">
        <v>1337</v>
      </c>
      <c r="Q216" s="61" t="s">
        <v>1338</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Suicide/Self-harm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1291</v>
      </c>
      <c r="L218" s="9" t="s">
        <v>1230</v>
      </c>
      <c r="M218" s="9"/>
      <c r="N218" s="66"/>
      <c r="O218" s="9" t="s">
        <v>1295</v>
      </c>
      <c r="P218" s="9" t="s">
        <v>1231</v>
      </c>
      <c r="Q218" s="61" t="s">
        <v>1232</v>
      </c>
      <c r="R218" s="9" t="s">
        <v>506</v>
      </c>
      <c r="S218" s="61" t="s">
        <v>875</v>
      </c>
      <c r="T218" s="59"/>
      <c r="U218" s="9" t="s">
        <v>665</v>
      </c>
      <c r="V218" s="9" t="s">
        <v>999</v>
      </c>
      <c r="W218" s="9" t="s">
        <v>1389</v>
      </c>
      <c r="X218" s="78" t="s">
        <v>140</v>
      </c>
      <c r="Y218" s="9" t="s">
        <v>317</v>
      </c>
      <c r="Z218" s="15" t="s">
        <v>140</v>
      </c>
      <c r="AA218" s="2"/>
    </row>
    <row r="219" spans="1:27" ht="102.75" customHeight="1" x14ac:dyDescent="0.2">
      <c r="A219" s="55" t="str">
        <f t="shared" si="17"/>
        <v xml:space="preserve">  E.   03.  b. Homicide/Interpersonal violence</v>
      </c>
      <c r="B219" s="2">
        <v>209</v>
      </c>
      <c r="C219" s="5" t="s">
        <v>141</v>
      </c>
      <c r="D219" s="1" t="s">
        <v>1145</v>
      </c>
      <c r="E219" s="48" t="s">
        <v>1148</v>
      </c>
      <c r="F219" s="1" t="s">
        <v>1127</v>
      </c>
      <c r="G219" s="1"/>
      <c r="H219" s="27" t="str">
        <f t="shared" si="20"/>
        <v>cE03b</v>
      </c>
      <c r="I219" s="27" t="str">
        <f>CONCATENATE(D219,E219,F219)</f>
        <v>E03b</v>
      </c>
      <c r="J219" s="1"/>
      <c r="K219" s="9" t="s">
        <v>1301</v>
      </c>
      <c r="L219" s="9" t="s">
        <v>1230</v>
      </c>
      <c r="M219" s="9" t="s">
        <v>1382</v>
      </c>
      <c r="N219" s="66"/>
      <c r="O219" s="9" t="s">
        <v>1302</v>
      </c>
      <c r="P219" s="9" t="s">
        <v>1233</v>
      </c>
      <c r="Q219" s="60" t="s">
        <v>1305</v>
      </c>
      <c r="R219" s="9" t="s">
        <v>507</v>
      </c>
      <c r="S219" s="61" t="s">
        <v>876</v>
      </c>
      <c r="T219" s="59"/>
      <c r="U219" s="9" t="s">
        <v>666</v>
      </c>
      <c r="V219" s="9" t="s">
        <v>998</v>
      </c>
      <c r="W219" s="9" t="s">
        <v>1388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1341</v>
      </c>
      <c r="L220" s="9" t="s">
        <v>1296</v>
      </c>
      <c r="M220" s="9" t="s">
        <v>1383</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1246</v>
      </c>
      <c r="H221" s="27" t="str">
        <f t="shared" si="20"/>
        <v>cE99</v>
      </c>
      <c r="I221" s="109"/>
      <c r="J221" s="75" t="s">
        <v>1239</v>
      </c>
      <c r="K221" s="75" t="s">
        <v>1334</v>
      </c>
      <c r="L221" s="64" t="s">
        <v>1384</v>
      </c>
      <c r="M221" s="70" t="s">
        <v>1383</v>
      </c>
      <c r="O221" s="70" t="s">
        <v>1304</v>
      </c>
      <c r="P221" s="70" t="s">
        <v>1385</v>
      </c>
      <c r="Q221" s="70" t="s">
        <v>1386</v>
      </c>
      <c r="W221" s="75" t="s">
        <v>1239</v>
      </c>
    </row>
    <row r="222" spans="1:27" ht="91.5" customHeight="1" x14ac:dyDescent="0.2">
      <c r="A222" s="55" t="str">
        <f t="shared" si="17"/>
        <v xml:space="preserve">  Z.   1. Symptoms, signs and ill-defined conditions, not elsewhere classified</v>
      </c>
      <c r="D222" s="99" t="s">
        <v>1309</v>
      </c>
      <c r="E222" s="100" t="s">
        <v>1310</v>
      </c>
      <c r="H222" s="27" t="str">
        <f t="shared" si="20"/>
        <v>cZ1</v>
      </c>
      <c r="I222" s="27" t="str">
        <f>CONCATENATE(D222,E222,F222)</f>
        <v>Z1</v>
      </c>
      <c r="J222" s="75" t="s">
        <v>1245</v>
      </c>
      <c r="K222" s="75" t="s">
        <v>1242</v>
      </c>
      <c r="L222" s="64" t="s">
        <v>1243</v>
      </c>
      <c r="M222" s="70" t="s">
        <v>1361</v>
      </c>
      <c r="O222" s="102" t="s">
        <v>1241</v>
      </c>
      <c r="P222" s="70" t="s">
        <v>1244</v>
      </c>
      <c r="Q222" s="70" t="s">
        <v>1333</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1362</v>
      </c>
      <c r="O223" s="70" t="s">
        <v>1297</v>
      </c>
      <c r="P223" s="70" t="s">
        <v>1235</v>
      </c>
      <c r="Q223" s="70" t="s">
        <v>1235</v>
      </c>
      <c r="W223" s="75" t="s">
        <v>1234</v>
      </c>
    </row>
    <row r="224" spans="1:27" x14ac:dyDescent="0.2">
      <c r="A224" s="55" t="str">
        <f t="shared" si="17"/>
        <v xml:space="preserve">  Z.   2. Missing ICD10</v>
      </c>
      <c r="D224" s="99" t="s">
        <v>1309</v>
      </c>
      <c r="E224" s="100" t="s">
        <v>1311</v>
      </c>
      <c r="I224" s="27" t="str">
        <f t="shared" ref="I224:I227" si="21">CONCATENATE(D224,E224,F224)</f>
        <v>Z2</v>
      </c>
      <c r="W224" s="75" t="s">
        <v>1313</v>
      </c>
    </row>
    <row r="225" spans="1:23" ht="25.5" x14ac:dyDescent="0.2">
      <c r="A225" s="55" t="str">
        <f t="shared" si="17"/>
        <v xml:space="preserve">  Z.   3. Code does not map</v>
      </c>
      <c r="D225" s="99" t="s">
        <v>1309</v>
      </c>
      <c r="E225" s="100" t="s">
        <v>1312</v>
      </c>
      <c r="I225" s="27" t="str">
        <f t="shared" si="21"/>
        <v>Z3</v>
      </c>
      <c r="K225" s="70" t="s">
        <v>1342</v>
      </c>
      <c r="M225" s="70" t="s">
        <v>1363</v>
      </c>
      <c r="W225" s="75" t="s">
        <v>1314</v>
      </c>
    </row>
    <row r="226" spans="1:23" x14ac:dyDescent="0.2">
      <c r="A226" s="55" t="str">
        <f t="shared" si="17"/>
        <v xml:space="preserve">  Z. Missing/Unknown</v>
      </c>
      <c r="D226" s="99" t="s">
        <v>1309</v>
      </c>
      <c r="I226" s="27" t="str">
        <f t="shared" si="21"/>
        <v>Z</v>
      </c>
      <c r="W226" s="75" t="s">
        <v>1315</v>
      </c>
    </row>
    <row r="227" spans="1:23" x14ac:dyDescent="0.2">
      <c r="A227" s="55" t="str">
        <f t="shared" si="17"/>
        <v xml:space="preserve">  D.   99. Other Chronic Conditions</v>
      </c>
      <c r="D227" s="99" t="s">
        <v>1144</v>
      </c>
      <c r="E227" s="100" t="s">
        <v>1246</v>
      </c>
      <c r="I227" s="27" t="str">
        <f t="shared" si="21"/>
        <v>D99</v>
      </c>
      <c r="W227" s="75" t="s">
        <v>1387</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3"/>
  <sheetViews>
    <sheetView showGridLines="0" zoomScale="80" zoomScaleNormal="80" workbookViewId="0">
      <selection sqref="A1:XFD1048576"/>
    </sheetView>
  </sheetViews>
  <sheetFormatPr defaultColWidth="8.85546875" defaultRowHeight="12.75" x14ac:dyDescent="0.2"/>
  <cols>
    <col min="1" max="1" width="62.7109375" style="124" bestFit="1" customWidth="1"/>
    <col min="2" max="2" width="6.85546875" style="124" customWidth="1"/>
    <col min="3" max="3" width="66.140625" style="124" bestFit="1" customWidth="1"/>
    <col min="4" max="5" width="2.5703125" style="124" customWidth="1"/>
    <col min="6" max="6" width="4.42578125" style="101" customWidth="1"/>
    <col min="7" max="7" width="3.7109375" style="125" customWidth="1"/>
    <col min="8" max="8" width="2.85546875" style="101" customWidth="1"/>
    <col min="9" max="9" width="6" style="101" bestFit="1" customWidth="1"/>
    <col min="10" max="10" width="5.140625" style="101" bestFit="1" customWidth="1"/>
    <col min="11" max="18" width="8.85546875" style="124"/>
    <col min="19" max="19" width="55.85546875" style="124" bestFit="1" customWidth="1"/>
    <col min="20" max="16384" width="8.85546875" style="124"/>
  </cols>
  <sheetData>
    <row r="1" spans="1:26" ht="13.5" thickBot="1" x14ac:dyDescent="0.25"/>
    <row r="2" spans="1:26" ht="18.75" x14ac:dyDescent="0.2">
      <c r="C2" s="132" t="s">
        <v>1599</v>
      </c>
    </row>
    <row r="3" spans="1:26" ht="18.75" x14ac:dyDescent="0.2">
      <c r="C3" s="130" t="s">
        <v>1600</v>
      </c>
    </row>
    <row r="4" spans="1:26" ht="19.5" thickBot="1" x14ac:dyDescent="0.25">
      <c r="C4" s="131" t="s">
        <v>1601</v>
      </c>
    </row>
    <row r="5" spans="1:26" ht="29.25" x14ac:dyDescent="0.2">
      <c r="A5" s="124" t="s">
        <v>952</v>
      </c>
      <c r="C5" s="1" t="s">
        <v>952</v>
      </c>
      <c r="D5" s="1"/>
      <c r="E5" s="1"/>
      <c r="F5" s="119" t="s">
        <v>1598</v>
      </c>
      <c r="G5" s="120"/>
      <c r="H5" s="119"/>
      <c r="I5" s="12" t="s">
        <v>1123</v>
      </c>
      <c r="J5" s="110" t="s">
        <v>1124</v>
      </c>
    </row>
    <row r="6" spans="1:26" ht="15.75" x14ac:dyDescent="0.2">
      <c r="A6" s="124" t="s">
        <v>951</v>
      </c>
      <c r="C6" s="153" t="s">
        <v>1595</v>
      </c>
      <c r="D6" s="1"/>
      <c r="E6" s="1"/>
      <c r="F6" s="121">
        <v>1</v>
      </c>
      <c r="G6" s="122"/>
      <c r="H6" s="123"/>
      <c r="I6" s="1"/>
      <c r="J6" s="1" t="s">
        <v>1394</v>
      </c>
      <c r="Q6" s="124" t="s">
        <v>1435</v>
      </c>
      <c r="S6" s="141" t="s">
        <v>1593</v>
      </c>
      <c r="T6" s="117"/>
      <c r="U6" s="117"/>
      <c r="V6" s="121">
        <v>1</v>
      </c>
      <c r="W6" s="122"/>
      <c r="X6" s="123"/>
      <c r="Y6" s="1"/>
      <c r="Z6" s="1" t="s">
        <v>1144</v>
      </c>
    </row>
    <row r="7" spans="1:26" ht="15.75" x14ac:dyDescent="0.2">
      <c r="C7" s="133"/>
      <c r="D7" s="1"/>
      <c r="E7" s="1"/>
      <c r="F7" s="121"/>
      <c r="G7" s="122"/>
      <c r="H7" s="123"/>
      <c r="I7" s="1"/>
      <c r="J7" s="1"/>
      <c r="Q7" s="124" t="s">
        <v>1398</v>
      </c>
      <c r="S7" s="138" t="s">
        <v>65</v>
      </c>
      <c r="T7" s="117"/>
      <c r="U7" s="117"/>
      <c r="V7" s="123" t="s">
        <v>952</v>
      </c>
      <c r="W7" s="122"/>
      <c r="X7" s="123"/>
      <c r="Y7" s="1" t="s">
        <v>1495</v>
      </c>
      <c r="Z7" s="1"/>
    </row>
    <row r="8" spans="1:26" ht="15.75" x14ac:dyDescent="0.2">
      <c r="A8" s="124" t="s">
        <v>1395</v>
      </c>
      <c r="C8" s="134" t="s">
        <v>1594</v>
      </c>
      <c r="D8" s="79"/>
      <c r="E8" s="79"/>
      <c r="F8" s="121">
        <v>1</v>
      </c>
      <c r="G8" s="122"/>
      <c r="H8" s="123"/>
      <c r="I8" s="1"/>
      <c r="J8" s="1" t="s">
        <v>1140</v>
      </c>
      <c r="Q8" s="124" t="s">
        <v>1496</v>
      </c>
      <c r="S8" s="135" t="s">
        <v>66</v>
      </c>
      <c r="T8" s="117"/>
      <c r="U8" s="117"/>
      <c r="V8" s="123">
        <v>2</v>
      </c>
      <c r="W8" s="122"/>
      <c r="X8" s="123"/>
      <c r="Y8" s="1" t="s">
        <v>1497</v>
      </c>
      <c r="Z8" s="1" t="s">
        <v>1498</v>
      </c>
    </row>
    <row r="9" spans="1:26" x14ac:dyDescent="0.2">
      <c r="A9" s="124" t="s">
        <v>1396</v>
      </c>
      <c r="C9" s="151" t="s">
        <v>1129</v>
      </c>
      <c r="D9" s="79"/>
      <c r="E9" s="79"/>
      <c r="F9" s="123">
        <v>2</v>
      </c>
      <c r="G9" s="122"/>
      <c r="H9" s="123"/>
      <c r="I9" s="1"/>
      <c r="J9" s="1" t="s">
        <v>1397</v>
      </c>
      <c r="Q9" s="124" t="s">
        <v>1499</v>
      </c>
      <c r="S9" s="135" t="s">
        <v>67</v>
      </c>
      <c r="T9" s="117"/>
      <c r="U9" s="117"/>
      <c r="V9" s="123">
        <v>2</v>
      </c>
      <c r="W9" s="122"/>
      <c r="X9" s="123"/>
      <c r="Y9" s="1" t="s">
        <v>952</v>
      </c>
      <c r="Z9" s="1" t="s">
        <v>1500</v>
      </c>
    </row>
    <row r="10" spans="1:26" x14ac:dyDescent="0.2">
      <c r="A10" s="124" t="s">
        <v>1398</v>
      </c>
      <c r="C10" s="142" t="s">
        <v>1</v>
      </c>
      <c r="D10" s="113"/>
      <c r="E10" s="113"/>
      <c r="F10" s="123"/>
      <c r="G10" s="122"/>
      <c r="H10" s="123"/>
      <c r="I10" s="1"/>
      <c r="J10" s="1"/>
      <c r="Q10" s="124" t="s">
        <v>1398</v>
      </c>
      <c r="S10" s="137" t="s">
        <v>717</v>
      </c>
      <c r="T10" s="114"/>
      <c r="U10" s="114"/>
      <c r="V10" s="123"/>
      <c r="W10" s="122"/>
      <c r="X10" s="123"/>
      <c r="Y10" s="1" t="s">
        <v>1501</v>
      </c>
      <c r="Z10" s="1"/>
    </row>
    <row r="11" spans="1:26" x14ac:dyDescent="0.2">
      <c r="A11" s="124" t="s">
        <v>1399</v>
      </c>
      <c r="C11" s="139" t="s">
        <v>2</v>
      </c>
      <c r="D11" s="114"/>
      <c r="E11" s="114"/>
      <c r="F11" s="123">
        <v>2</v>
      </c>
      <c r="G11" s="122"/>
      <c r="H11" s="123"/>
      <c r="I11" s="1" t="s">
        <v>1400</v>
      </c>
      <c r="J11" s="1" t="s">
        <v>1401</v>
      </c>
      <c r="Q11" s="124" t="s">
        <v>1398</v>
      </c>
      <c r="S11" s="137" t="s">
        <v>718</v>
      </c>
      <c r="T11" s="114"/>
      <c r="U11" s="114"/>
      <c r="V11" s="123"/>
      <c r="W11" s="122"/>
      <c r="X11" s="123"/>
      <c r="Y11" s="1" t="s">
        <v>1501</v>
      </c>
      <c r="Z11" s="1"/>
    </row>
    <row r="12" spans="1:26" x14ac:dyDescent="0.2">
      <c r="A12" s="124" t="s">
        <v>1402</v>
      </c>
      <c r="C12" s="139" t="s">
        <v>1125</v>
      </c>
      <c r="D12" s="114"/>
      <c r="E12" s="114"/>
      <c r="F12" s="123">
        <v>2</v>
      </c>
      <c r="G12" s="122"/>
      <c r="H12" s="123"/>
      <c r="I12" s="1"/>
      <c r="J12" s="1" t="s">
        <v>1403</v>
      </c>
      <c r="Q12" s="124" t="s">
        <v>1398</v>
      </c>
      <c r="S12" s="137" t="s">
        <v>719</v>
      </c>
      <c r="T12" s="114"/>
      <c r="U12" s="114"/>
      <c r="V12" s="123"/>
      <c r="W12" s="122"/>
      <c r="X12" s="123"/>
      <c r="Y12" s="1" t="s">
        <v>1501</v>
      </c>
      <c r="Z12" s="1"/>
    </row>
    <row r="13" spans="1:26" x14ac:dyDescent="0.2">
      <c r="A13" s="124" t="s">
        <v>1404</v>
      </c>
      <c r="C13" s="136" t="s">
        <v>1134</v>
      </c>
      <c r="D13" s="114"/>
      <c r="E13" s="114"/>
      <c r="F13" s="123">
        <v>3</v>
      </c>
      <c r="G13" s="122"/>
      <c r="H13" s="123"/>
      <c r="I13" s="1" t="s">
        <v>952</v>
      </c>
      <c r="J13" s="1" t="s">
        <v>1405</v>
      </c>
      <c r="Q13" s="124" t="s">
        <v>1398</v>
      </c>
      <c r="S13" s="137" t="s">
        <v>720</v>
      </c>
      <c r="T13" s="114"/>
      <c r="U13" s="114"/>
      <c r="V13" s="123"/>
      <c r="W13" s="122"/>
      <c r="X13" s="123"/>
      <c r="Y13" s="1" t="s">
        <v>1501</v>
      </c>
      <c r="Z13" s="1"/>
    </row>
    <row r="14" spans="1:26" x14ac:dyDescent="0.2">
      <c r="A14" s="124" t="s">
        <v>1398</v>
      </c>
      <c r="C14" s="144" t="s">
        <v>4</v>
      </c>
      <c r="D14" s="115"/>
      <c r="E14" s="115"/>
      <c r="F14" s="123"/>
      <c r="G14" s="122"/>
      <c r="H14" s="123"/>
      <c r="I14" s="1" t="s">
        <v>1406</v>
      </c>
      <c r="J14" s="1"/>
      <c r="Q14" s="124" t="s">
        <v>1398</v>
      </c>
      <c r="S14" s="142" t="s">
        <v>721</v>
      </c>
      <c r="T14" s="113"/>
      <c r="U14" s="113"/>
      <c r="V14" s="123"/>
      <c r="W14" s="122"/>
      <c r="X14" s="123"/>
      <c r="Y14" s="1" t="s">
        <v>952</v>
      </c>
      <c r="Z14" s="1"/>
    </row>
    <row r="15" spans="1:26" x14ac:dyDescent="0.2">
      <c r="A15" s="124" t="s">
        <v>1398</v>
      </c>
      <c r="C15" s="144" t="s">
        <v>5</v>
      </c>
      <c r="D15" s="115"/>
      <c r="E15" s="115"/>
      <c r="F15" s="123"/>
      <c r="G15" s="122"/>
      <c r="H15" s="123"/>
      <c r="I15" s="1" t="s">
        <v>1406</v>
      </c>
      <c r="J15" s="1"/>
      <c r="Q15" s="124" t="s">
        <v>1502</v>
      </c>
      <c r="S15" s="135" t="s">
        <v>1132</v>
      </c>
      <c r="T15" s="117"/>
      <c r="U15" s="117"/>
      <c r="V15" s="123">
        <v>2</v>
      </c>
      <c r="W15" s="122"/>
      <c r="X15" s="123"/>
      <c r="Y15" s="1" t="s">
        <v>952</v>
      </c>
      <c r="Z15" s="1" t="s">
        <v>1503</v>
      </c>
    </row>
    <row r="16" spans="1:26" x14ac:dyDescent="0.2">
      <c r="A16" s="124" t="s">
        <v>1398</v>
      </c>
      <c r="C16" s="144" t="s">
        <v>6</v>
      </c>
      <c r="D16" s="115"/>
      <c r="E16" s="115"/>
      <c r="F16" s="123"/>
      <c r="G16" s="122"/>
      <c r="H16" s="123"/>
      <c r="I16" s="1" t="s">
        <v>1406</v>
      </c>
      <c r="J16" s="1"/>
      <c r="S16" s="143" t="s">
        <v>722</v>
      </c>
      <c r="T16" s="118"/>
      <c r="U16" s="118"/>
      <c r="V16" s="123"/>
      <c r="W16" s="122"/>
      <c r="X16" s="123"/>
      <c r="Y16" s="1"/>
      <c r="Z16" s="1"/>
    </row>
    <row r="17" spans="1:26" x14ac:dyDescent="0.2">
      <c r="A17" s="124" t="s">
        <v>1398</v>
      </c>
      <c r="C17" s="144" t="s">
        <v>7</v>
      </c>
      <c r="D17" s="115"/>
      <c r="E17" s="115"/>
      <c r="F17" s="123"/>
      <c r="G17" s="122"/>
      <c r="H17" s="123"/>
      <c r="I17" s="1" t="s">
        <v>1406</v>
      </c>
      <c r="J17" s="1"/>
      <c r="S17" s="144" t="s">
        <v>723</v>
      </c>
      <c r="T17" s="115"/>
      <c r="U17" s="115"/>
      <c r="V17" s="123"/>
      <c r="W17" s="122"/>
      <c r="X17" s="123"/>
      <c r="Y17" s="1" t="s">
        <v>1506</v>
      </c>
      <c r="Z17" s="1"/>
    </row>
    <row r="18" spans="1:26" x14ac:dyDescent="0.2">
      <c r="A18" s="124" t="s">
        <v>1398</v>
      </c>
      <c r="C18" s="144" t="s">
        <v>8</v>
      </c>
      <c r="D18" s="115"/>
      <c r="E18" s="115"/>
      <c r="F18" s="123"/>
      <c r="G18" s="122"/>
      <c r="H18" s="123"/>
      <c r="I18" s="1" t="s">
        <v>1406</v>
      </c>
      <c r="J18" s="1"/>
      <c r="S18" s="144" t="s">
        <v>724</v>
      </c>
      <c r="T18" s="115"/>
      <c r="U18" s="115"/>
      <c r="V18" s="123"/>
      <c r="W18" s="122"/>
      <c r="X18" s="123"/>
      <c r="Y18" s="1" t="s">
        <v>1506</v>
      </c>
      <c r="Z18" s="1"/>
    </row>
    <row r="19" spans="1:26" x14ac:dyDescent="0.2">
      <c r="A19" s="124" t="s">
        <v>1407</v>
      </c>
      <c r="C19" s="136" t="s">
        <v>1135</v>
      </c>
      <c r="D19" s="114"/>
      <c r="E19" s="114"/>
      <c r="F19" s="123">
        <v>3</v>
      </c>
      <c r="G19" s="122"/>
      <c r="H19" s="123"/>
      <c r="I19" s="1" t="s">
        <v>952</v>
      </c>
      <c r="J19" s="1" t="s">
        <v>1408</v>
      </c>
      <c r="S19" s="143" t="s">
        <v>725</v>
      </c>
      <c r="T19" s="118"/>
      <c r="U19" s="118"/>
      <c r="V19" s="123"/>
      <c r="W19" s="122"/>
      <c r="X19" s="123"/>
      <c r="Y19" s="1" t="s">
        <v>1506</v>
      </c>
      <c r="Z19" s="1"/>
    </row>
    <row r="20" spans="1:26" x14ac:dyDescent="0.2">
      <c r="A20" s="124" t="s">
        <v>1398</v>
      </c>
      <c r="C20" s="144" t="s">
        <v>686</v>
      </c>
      <c r="D20" s="115"/>
      <c r="E20" s="115"/>
      <c r="F20" s="123"/>
      <c r="G20" s="122"/>
      <c r="H20" s="123"/>
      <c r="I20" s="1" t="s">
        <v>1409</v>
      </c>
      <c r="J20" s="1"/>
      <c r="S20" s="143" t="s">
        <v>69</v>
      </c>
      <c r="T20" s="118"/>
      <c r="U20" s="118"/>
      <c r="V20" s="123"/>
      <c r="W20" s="122"/>
      <c r="X20" s="123"/>
      <c r="Y20" s="1" t="s">
        <v>1506</v>
      </c>
      <c r="Z20" s="1"/>
    </row>
    <row r="21" spans="1:26" x14ac:dyDescent="0.2">
      <c r="A21" s="124" t="s">
        <v>1398</v>
      </c>
      <c r="C21" s="144" t="s">
        <v>687</v>
      </c>
      <c r="D21" s="115"/>
      <c r="E21" s="115"/>
      <c r="F21" s="123"/>
      <c r="G21" s="122"/>
      <c r="H21" s="123"/>
      <c r="I21" s="1" t="s">
        <v>1409</v>
      </c>
      <c r="J21" s="1"/>
      <c r="S21" s="143" t="s">
        <v>72</v>
      </c>
      <c r="T21" s="118"/>
      <c r="U21" s="118"/>
      <c r="V21" s="123"/>
      <c r="W21" s="122"/>
      <c r="X21" s="123"/>
      <c r="Y21" s="1" t="s">
        <v>1506</v>
      </c>
      <c r="Z21" s="1"/>
    </row>
    <row r="22" spans="1:26" x14ac:dyDescent="0.2">
      <c r="A22" s="124" t="s">
        <v>1398</v>
      </c>
      <c r="C22" s="137" t="s">
        <v>10</v>
      </c>
      <c r="D22" s="114"/>
      <c r="E22" s="114"/>
      <c r="F22" s="123"/>
      <c r="G22" s="122"/>
      <c r="H22" s="123"/>
      <c r="I22" s="1" t="s">
        <v>1410</v>
      </c>
      <c r="J22" s="1"/>
      <c r="S22" s="143" t="s">
        <v>73</v>
      </c>
      <c r="T22" s="118"/>
      <c r="U22" s="118"/>
      <c r="V22" s="123"/>
      <c r="W22" s="122"/>
      <c r="X22" s="123"/>
      <c r="Y22" s="1" t="s">
        <v>1506</v>
      </c>
      <c r="Z22" s="1"/>
    </row>
    <row r="23" spans="1:26" x14ac:dyDescent="0.2">
      <c r="A23" s="124" t="s">
        <v>1398</v>
      </c>
      <c r="C23" s="137" t="s">
        <v>11</v>
      </c>
      <c r="D23" s="114"/>
      <c r="E23" s="114"/>
      <c r="F23" s="123"/>
      <c r="G23" s="122"/>
      <c r="H23" s="123"/>
      <c r="I23" s="1"/>
      <c r="J23" s="1"/>
      <c r="S23" s="143" t="s">
        <v>729</v>
      </c>
      <c r="T23" s="118"/>
      <c r="U23" s="118"/>
      <c r="V23" s="123"/>
      <c r="W23" s="122"/>
      <c r="X23" s="123"/>
      <c r="Y23" s="1" t="s">
        <v>1506</v>
      </c>
      <c r="Z23" s="1"/>
    </row>
    <row r="24" spans="1:26" x14ac:dyDescent="0.2">
      <c r="A24" s="124" t="s">
        <v>1398</v>
      </c>
      <c r="C24" s="144" t="s">
        <v>12</v>
      </c>
      <c r="D24" s="115"/>
      <c r="E24" s="115"/>
      <c r="F24" s="123"/>
      <c r="G24" s="122"/>
      <c r="H24" s="123"/>
      <c r="I24" s="1" t="s">
        <v>1410</v>
      </c>
      <c r="J24" s="1"/>
      <c r="S24" s="143" t="s">
        <v>74</v>
      </c>
      <c r="T24" s="118"/>
      <c r="U24" s="118"/>
      <c r="V24" s="123"/>
      <c r="W24" s="122"/>
      <c r="X24" s="123"/>
      <c r="Y24" s="1"/>
      <c r="Z24" s="1"/>
    </row>
    <row r="25" spans="1:26" x14ac:dyDescent="0.2">
      <c r="A25" s="124" t="s">
        <v>1398</v>
      </c>
      <c r="C25" s="144" t="s">
        <v>13</v>
      </c>
      <c r="D25" s="115"/>
      <c r="E25" s="115"/>
      <c r="F25" s="123"/>
      <c r="G25" s="122"/>
      <c r="H25" s="123"/>
      <c r="I25" s="1" t="s">
        <v>1410</v>
      </c>
      <c r="J25" s="1"/>
      <c r="S25" s="144" t="s">
        <v>730</v>
      </c>
      <c r="T25" s="115"/>
      <c r="U25" s="115"/>
      <c r="V25" s="123"/>
      <c r="W25" s="122"/>
      <c r="X25" s="123"/>
      <c r="Y25" s="1" t="s">
        <v>1506</v>
      </c>
      <c r="Z25" s="1"/>
    </row>
    <row r="26" spans="1:26" x14ac:dyDescent="0.2">
      <c r="A26" s="124" t="s">
        <v>1398</v>
      </c>
      <c r="C26" s="144" t="s">
        <v>14</v>
      </c>
      <c r="D26" s="115"/>
      <c r="E26" s="115"/>
      <c r="F26" s="123"/>
      <c r="G26" s="122"/>
      <c r="H26" s="123"/>
      <c r="I26" s="1" t="s">
        <v>1410</v>
      </c>
      <c r="J26" s="1"/>
      <c r="S26" s="144" t="s">
        <v>731</v>
      </c>
      <c r="T26" s="115"/>
      <c r="U26" s="115"/>
      <c r="V26" s="123"/>
      <c r="W26" s="122"/>
      <c r="X26" s="123"/>
      <c r="Y26" s="1" t="s">
        <v>1506</v>
      </c>
      <c r="Z26" s="1"/>
    </row>
    <row r="27" spans="1:26" x14ac:dyDescent="0.2">
      <c r="A27" s="124" t="s">
        <v>1398</v>
      </c>
      <c r="C27" s="144" t="s">
        <v>15</v>
      </c>
      <c r="D27" s="115"/>
      <c r="E27" s="115"/>
      <c r="F27" s="123"/>
      <c r="G27" s="122"/>
      <c r="H27" s="123"/>
      <c r="I27" s="1" t="s">
        <v>1410</v>
      </c>
      <c r="J27" s="1"/>
      <c r="S27" s="143" t="s">
        <v>75</v>
      </c>
      <c r="T27" s="118"/>
      <c r="U27" s="118"/>
      <c r="V27" s="123"/>
      <c r="W27" s="122"/>
      <c r="X27" s="123"/>
      <c r="Y27" s="1" t="s">
        <v>1506</v>
      </c>
      <c r="Z27" s="1"/>
    </row>
    <row r="28" spans="1:26" x14ac:dyDescent="0.2">
      <c r="A28" s="124" t="s">
        <v>1411</v>
      </c>
      <c r="C28" s="139" t="s">
        <v>16</v>
      </c>
      <c r="D28" s="114"/>
      <c r="E28" s="114"/>
      <c r="F28" s="123">
        <v>2</v>
      </c>
      <c r="G28" s="122"/>
      <c r="H28" s="123"/>
      <c r="I28" s="1" t="s">
        <v>1412</v>
      </c>
      <c r="J28" s="1" t="s">
        <v>1413</v>
      </c>
      <c r="S28" s="137" t="s">
        <v>76</v>
      </c>
      <c r="T28" s="114"/>
      <c r="U28" s="114"/>
      <c r="V28" s="123"/>
      <c r="W28" s="122"/>
      <c r="X28" s="123"/>
      <c r="Y28" s="1" t="s">
        <v>1506</v>
      </c>
      <c r="Z28" s="1"/>
    </row>
    <row r="29" spans="1:26" x14ac:dyDescent="0.2">
      <c r="A29" s="124" t="s">
        <v>1414</v>
      </c>
      <c r="C29" s="139" t="s">
        <v>17</v>
      </c>
      <c r="D29" s="114"/>
      <c r="E29" s="114"/>
      <c r="F29" s="123">
        <v>2</v>
      </c>
      <c r="G29" s="122"/>
      <c r="H29" s="123"/>
      <c r="I29" s="1" t="s">
        <v>1415</v>
      </c>
      <c r="J29" s="1" t="s">
        <v>1416</v>
      </c>
      <c r="Q29" s="124" t="s">
        <v>1504</v>
      </c>
      <c r="S29" s="135" t="s">
        <v>1133</v>
      </c>
      <c r="T29" s="117"/>
      <c r="U29" s="117"/>
      <c r="V29" s="123">
        <v>2</v>
      </c>
      <c r="W29" s="122"/>
      <c r="X29" s="123"/>
      <c r="Y29" s="1"/>
      <c r="Z29" s="1" t="s">
        <v>1505</v>
      </c>
    </row>
    <row r="30" spans="1:26" x14ac:dyDescent="0.2">
      <c r="A30" s="124" t="s">
        <v>1417</v>
      </c>
      <c r="C30" s="139" t="s">
        <v>688</v>
      </c>
      <c r="D30" s="114"/>
      <c r="E30" s="114"/>
      <c r="F30" s="123">
        <v>2</v>
      </c>
      <c r="G30" s="122"/>
      <c r="H30" s="123"/>
      <c r="I30" s="1"/>
      <c r="J30" s="1" t="s">
        <v>1418</v>
      </c>
      <c r="Q30" s="124" t="s">
        <v>1507</v>
      </c>
      <c r="S30" s="145" t="s">
        <v>70</v>
      </c>
      <c r="T30" s="118"/>
      <c r="U30" s="118"/>
      <c r="V30" s="123">
        <v>3</v>
      </c>
      <c r="W30" s="122"/>
      <c r="X30" s="123"/>
      <c r="Y30" s="1" t="s">
        <v>1508</v>
      </c>
      <c r="Z30" s="1" t="s">
        <v>1509</v>
      </c>
    </row>
    <row r="31" spans="1:26" x14ac:dyDescent="0.2">
      <c r="A31" s="124" t="s">
        <v>1398</v>
      </c>
      <c r="C31" s="144" t="s">
        <v>689</v>
      </c>
      <c r="D31" s="115"/>
      <c r="E31" s="115"/>
      <c r="F31" s="123"/>
      <c r="G31" s="122"/>
      <c r="H31" s="123"/>
      <c r="I31" s="1" t="s">
        <v>1419</v>
      </c>
      <c r="J31" s="1"/>
      <c r="Q31" s="124" t="s">
        <v>1398</v>
      </c>
      <c r="S31" s="143" t="s">
        <v>71</v>
      </c>
      <c r="T31" s="118"/>
      <c r="U31" s="118"/>
      <c r="V31" s="123"/>
      <c r="W31" s="122"/>
      <c r="X31" s="123"/>
      <c r="Y31" s="1"/>
      <c r="Z31" s="1"/>
    </row>
    <row r="32" spans="1:26" x14ac:dyDescent="0.2">
      <c r="A32" s="124" t="s">
        <v>1420</v>
      </c>
      <c r="C32" s="146" t="s">
        <v>690</v>
      </c>
      <c r="D32" s="115"/>
      <c r="E32" s="115"/>
      <c r="F32" s="123">
        <v>3</v>
      </c>
      <c r="G32" s="122"/>
      <c r="H32" s="123"/>
      <c r="I32" s="1" t="s">
        <v>1421</v>
      </c>
      <c r="J32" s="1" t="s">
        <v>1422</v>
      </c>
      <c r="Q32" s="124" t="s">
        <v>1510</v>
      </c>
      <c r="S32" s="146" t="s">
        <v>668</v>
      </c>
      <c r="T32" s="115"/>
      <c r="U32" s="115"/>
      <c r="V32" s="123">
        <v>3</v>
      </c>
      <c r="W32" s="122"/>
      <c r="X32" s="123"/>
      <c r="Y32" s="1" t="s">
        <v>1511</v>
      </c>
      <c r="Z32" s="1" t="s">
        <v>1512</v>
      </c>
    </row>
    <row r="33" spans="1:26" x14ac:dyDescent="0.2">
      <c r="A33" s="124" t="s">
        <v>1398</v>
      </c>
      <c r="C33" s="146" t="s">
        <v>1138</v>
      </c>
      <c r="D33" s="115"/>
      <c r="E33" s="115"/>
      <c r="F33" s="123">
        <v>3</v>
      </c>
      <c r="G33" s="122"/>
      <c r="H33" s="123"/>
      <c r="I33" s="1"/>
      <c r="J33" s="1"/>
      <c r="Q33" s="124" t="s">
        <v>1513</v>
      </c>
      <c r="S33" s="146" t="s">
        <v>669</v>
      </c>
      <c r="T33" s="115"/>
      <c r="U33" s="115"/>
      <c r="V33" s="123">
        <v>3</v>
      </c>
      <c r="W33" s="122"/>
      <c r="X33" s="123"/>
      <c r="Y33" s="1" t="s">
        <v>1514</v>
      </c>
      <c r="Z33" s="1" t="s">
        <v>1515</v>
      </c>
    </row>
    <row r="34" spans="1:26" x14ac:dyDescent="0.2">
      <c r="A34" s="124" t="s">
        <v>1423</v>
      </c>
      <c r="C34" s="144" t="s">
        <v>691</v>
      </c>
      <c r="D34" s="115"/>
      <c r="E34" s="115"/>
      <c r="F34" s="123"/>
      <c r="G34" s="122"/>
      <c r="H34" s="123"/>
      <c r="I34" s="1" t="s">
        <v>1424</v>
      </c>
      <c r="J34" s="1" t="s">
        <v>1425</v>
      </c>
      <c r="Q34" s="124" t="s">
        <v>1516</v>
      </c>
      <c r="S34" s="146" t="s">
        <v>726</v>
      </c>
      <c r="T34" s="115"/>
      <c r="U34" s="115"/>
      <c r="V34" s="123">
        <v>3</v>
      </c>
      <c r="W34" s="122"/>
      <c r="X34" s="123"/>
      <c r="Y34" s="1" t="s">
        <v>1517</v>
      </c>
      <c r="Z34" s="1" t="s">
        <v>1518</v>
      </c>
    </row>
    <row r="35" spans="1:26" x14ac:dyDescent="0.2">
      <c r="A35" s="124" t="s">
        <v>1398</v>
      </c>
      <c r="C35" s="144" t="s">
        <v>692</v>
      </c>
      <c r="D35" s="115"/>
      <c r="E35" s="115"/>
      <c r="F35" s="123"/>
      <c r="G35" s="122"/>
      <c r="H35" s="123"/>
      <c r="I35" s="1" t="s">
        <v>1419</v>
      </c>
      <c r="J35" s="1"/>
      <c r="Q35" s="124" t="s">
        <v>1398</v>
      </c>
      <c r="S35" s="144" t="s">
        <v>727</v>
      </c>
      <c r="T35" s="115"/>
      <c r="U35" s="115"/>
      <c r="V35" s="123"/>
      <c r="W35" s="122"/>
      <c r="X35" s="123"/>
      <c r="Y35" s="1" t="s">
        <v>1519</v>
      </c>
      <c r="Z35" s="1"/>
    </row>
    <row r="36" spans="1:26" x14ac:dyDescent="0.2">
      <c r="A36" s="124" t="s">
        <v>1398</v>
      </c>
      <c r="C36" s="137" t="s">
        <v>693</v>
      </c>
      <c r="D36" s="114"/>
      <c r="E36" s="114"/>
      <c r="F36" s="123"/>
      <c r="G36" s="122"/>
      <c r="H36" s="123"/>
      <c r="I36" s="1"/>
      <c r="J36" s="1"/>
      <c r="Q36" s="124" t="s">
        <v>1398</v>
      </c>
      <c r="S36" s="144" t="s">
        <v>728</v>
      </c>
      <c r="T36" s="115"/>
      <c r="U36" s="115"/>
      <c r="V36" s="123"/>
      <c r="W36" s="122"/>
      <c r="X36" s="123"/>
      <c r="Y36" s="1" t="s">
        <v>1519</v>
      </c>
      <c r="Z36" s="1"/>
    </row>
    <row r="37" spans="1:26" x14ac:dyDescent="0.2">
      <c r="A37" s="124" t="s">
        <v>1398</v>
      </c>
      <c r="C37" s="144" t="s">
        <v>18</v>
      </c>
      <c r="D37" s="115"/>
      <c r="E37" s="115"/>
      <c r="F37" s="123"/>
      <c r="G37" s="122"/>
      <c r="H37" s="123"/>
      <c r="I37" s="1" t="s">
        <v>1410</v>
      </c>
      <c r="J37" s="1"/>
      <c r="Q37" s="124" t="s">
        <v>1398</v>
      </c>
      <c r="S37" s="138" t="s">
        <v>77</v>
      </c>
      <c r="T37" s="117"/>
      <c r="U37" s="117"/>
      <c r="V37" s="123"/>
      <c r="W37" s="122"/>
      <c r="X37" s="123"/>
      <c r="Y37" s="1"/>
      <c r="Z37" s="1"/>
    </row>
    <row r="38" spans="1:26" x14ac:dyDescent="0.2">
      <c r="A38" s="124" t="s">
        <v>1398</v>
      </c>
      <c r="C38" s="144" t="s">
        <v>19</v>
      </c>
      <c r="D38" s="115"/>
      <c r="E38" s="115"/>
      <c r="F38" s="123"/>
      <c r="G38" s="122"/>
      <c r="H38" s="123"/>
      <c r="I38" s="1" t="s">
        <v>1410</v>
      </c>
      <c r="J38" s="1"/>
      <c r="Q38" s="124" t="s">
        <v>1520</v>
      </c>
      <c r="S38" s="139" t="s">
        <v>732</v>
      </c>
      <c r="T38" s="114"/>
      <c r="U38" s="114"/>
      <c r="V38" s="123">
        <v>2</v>
      </c>
      <c r="W38" s="122"/>
      <c r="X38" s="123"/>
      <c r="Y38" s="1" t="s">
        <v>1521</v>
      </c>
      <c r="Z38" s="1" t="s">
        <v>1522</v>
      </c>
    </row>
    <row r="39" spans="1:26" x14ac:dyDescent="0.2">
      <c r="A39" s="124" t="s">
        <v>1398</v>
      </c>
      <c r="C39" s="144" t="s">
        <v>20</v>
      </c>
      <c r="D39" s="115"/>
      <c r="E39" s="115"/>
      <c r="F39" s="123"/>
      <c r="G39" s="122"/>
      <c r="H39" s="123"/>
      <c r="I39" s="1" t="s">
        <v>1410</v>
      </c>
      <c r="J39" s="1"/>
      <c r="Q39" s="124" t="s">
        <v>1398</v>
      </c>
      <c r="S39" s="143" t="s">
        <v>79</v>
      </c>
      <c r="T39" s="118"/>
      <c r="U39" s="118"/>
      <c r="V39" s="123"/>
      <c r="W39" s="122"/>
      <c r="X39" s="123"/>
      <c r="Y39" s="1" t="s">
        <v>1523</v>
      </c>
      <c r="Z39" s="1"/>
    </row>
    <row r="40" spans="1:26" x14ac:dyDescent="0.2">
      <c r="A40" s="124" t="s">
        <v>1398</v>
      </c>
      <c r="C40" s="144" t="s">
        <v>21</v>
      </c>
      <c r="D40" s="115"/>
      <c r="E40" s="115"/>
      <c r="F40" s="123"/>
      <c r="G40" s="122"/>
      <c r="H40" s="123"/>
      <c r="I40" s="1" t="s">
        <v>1410</v>
      </c>
      <c r="J40" s="1"/>
      <c r="Q40" s="124" t="s">
        <v>1398</v>
      </c>
      <c r="S40" s="143" t="s">
        <v>80</v>
      </c>
      <c r="T40" s="118"/>
      <c r="U40" s="118"/>
      <c r="V40" s="123"/>
      <c r="W40" s="122"/>
      <c r="X40" s="123"/>
      <c r="Y40" s="1" t="s">
        <v>1523</v>
      </c>
      <c r="Z40" s="1"/>
    </row>
    <row r="41" spans="1:26" x14ac:dyDescent="0.2">
      <c r="A41" s="124" t="s">
        <v>1398</v>
      </c>
      <c r="C41" s="144" t="s">
        <v>22</v>
      </c>
      <c r="D41" s="115"/>
      <c r="E41" s="115"/>
      <c r="F41" s="123"/>
      <c r="G41" s="122"/>
      <c r="H41" s="123"/>
      <c r="I41" s="1" t="s">
        <v>1410</v>
      </c>
      <c r="J41" s="1"/>
      <c r="Q41" s="124" t="s">
        <v>1398</v>
      </c>
      <c r="S41" s="143" t="s">
        <v>81</v>
      </c>
      <c r="T41" s="118"/>
      <c r="U41" s="118"/>
      <c r="V41" s="123"/>
      <c r="W41" s="122"/>
      <c r="X41" s="123"/>
      <c r="Y41" s="1" t="s">
        <v>1523</v>
      </c>
      <c r="Z41" s="1"/>
    </row>
    <row r="42" spans="1:26" x14ac:dyDescent="0.2">
      <c r="A42" s="124" t="s">
        <v>1398</v>
      </c>
      <c r="C42" s="144" t="s">
        <v>23</v>
      </c>
      <c r="D42" s="115"/>
      <c r="E42" s="115"/>
      <c r="F42" s="123"/>
      <c r="G42" s="122"/>
      <c r="H42" s="123"/>
      <c r="I42" s="1" t="s">
        <v>1410</v>
      </c>
      <c r="J42" s="1"/>
      <c r="Q42" s="124" t="s">
        <v>1398</v>
      </c>
      <c r="S42" s="143" t="s">
        <v>82</v>
      </c>
      <c r="T42" s="118"/>
      <c r="U42" s="118"/>
      <c r="V42" s="123"/>
      <c r="W42" s="122"/>
      <c r="X42" s="123"/>
      <c r="Y42" s="1" t="s">
        <v>1523</v>
      </c>
      <c r="Z42" s="1"/>
    </row>
    <row r="43" spans="1:26" x14ac:dyDescent="0.2">
      <c r="A43" s="124" t="s">
        <v>1398</v>
      </c>
      <c r="C43" s="144" t="s">
        <v>24</v>
      </c>
      <c r="D43" s="115"/>
      <c r="E43" s="115"/>
      <c r="F43" s="123"/>
      <c r="G43" s="122"/>
      <c r="H43" s="123"/>
      <c r="I43" s="1" t="s">
        <v>1410</v>
      </c>
      <c r="J43" s="1"/>
      <c r="Q43" s="124" t="s">
        <v>1398</v>
      </c>
      <c r="S43" s="143" t="s">
        <v>83</v>
      </c>
      <c r="T43" s="118"/>
      <c r="U43" s="118"/>
      <c r="V43" s="123"/>
      <c r="W43" s="122"/>
      <c r="X43" s="123"/>
      <c r="Y43" s="1" t="s">
        <v>1523</v>
      </c>
      <c r="Z43" s="1"/>
    </row>
    <row r="44" spans="1:26" x14ac:dyDescent="0.2">
      <c r="A44" s="124" t="s">
        <v>1398</v>
      </c>
      <c r="C44" s="144" t="s">
        <v>694</v>
      </c>
      <c r="D44" s="115"/>
      <c r="E44" s="115"/>
      <c r="F44" s="123"/>
      <c r="G44" s="122"/>
      <c r="H44" s="123"/>
      <c r="I44" s="1" t="s">
        <v>1410</v>
      </c>
      <c r="J44" s="1"/>
      <c r="Q44" s="124" t="s">
        <v>1524</v>
      </c>
      <c r="S44" s="147" t="s">
        <v>84</v>
      </c>
      <c r="T44" s="118"/>
      <c r="U44" s="118"/>
      <c r="V44" s="123">
        <v>2</v>
      </c>
      <c r="W44" s="122"/>
      <c r="X44" s="123"/>
      <c r="Y44" s="1" t="s">
        <v>1523</v>
      </c>
      <c r="Z44" s="1" t="s">
        <v>1525</v>
      </c>
    </row>
    <row r="45" spans="1:26" x14ac:dyDescent="0.2">
      <c r="A45" s="124" t="s">
        <v>1398</v>
      </c>
      <c r="C45" s="144" t="s">
        <v>695</v>
      </c>
      <c r="D45" s="115"/>
      <c r="E45" s="115"/>
      <c r="F45" s="123"/>
      <c r="G45" s="122"/>
      <c r="H45" s="123"/>
      <c r="I45" s="1" t="s">
        <v>1410</v>
      </c>
      <c r="J45" s="1"/>
      <c r="Q45" s="124" t="s">
        <v>1398</v>
      </c>
      <c r="S45" s="138" t="s">
        <v>85</v>
      </c>
      <c r="T45" s="117"/>
      <c r="U45" s="117"/>
      <c r="V45" s="123"/>
      <c r="W45" s="122"/>
      <c r="X45" s="123"/>
      <c r="Y45" s="1"/>
      <c r="Z45" s="1"/>
    </row>
    <row r="46" spans="1:26" x14ac:dyDescent="0.2">
      <c r="A46" s="124" t="s">
        <v>1398</v>
      </c>
      <c r="C46" s="152" t="s">
        <v>889</v>
      </c>
      <c r="D46" s="116"/>
      <c r="E46" s="116"/>
      <c r="F46" s="123"/>
      <c r="G46" s="122"/>
      <c r="H46" s="123"/>
      <c r="I46" s="1" t="s">
        <v>1410</v>
      </c>
      <c r="J46" s="1"/>
      <c r="Q46" s="124" t="s">
        <v>1398</v>
      </c>
      <c r="S46" s="137" t="s">
        <v>86</v>
      </c>
      <c r="T46" s="114"/>
      <c r="U46" s="114"/>
      <c r="V46" s="123"/>
      <c r="W46" s="122"/>
      <c r="X46" s="123"/>
      <c r="Y46" s="1" t="s">
        <v>1495</v>
      </c>
      <c r="Z46" s="1"/>
    </row>
    <row r="47" spans="1:26" x14ac:dyDescent="0.2">
      <c r="A47" s="124" t="s">
        <v>1398</v>
      </c>
      <c r="C47" s="144" t="s">
        <v>890</v>
      </c>
      <c r="D47" s="115"/>
      <c r="E47" s="115"/>
      <c r="F47" s="123"/>
      <c r="G47" s="122"/>
      <c r="H47" s="123"/>
      <c r="I47" s="1" t="s">
        <v>1410</v>
      </c>
      <c r="J47" s="1"/>
      <c r="Q47" s="124" t="s">
        <v>1398</v>
      </c>
      <c r="S47" s="137" t="s">
        <v>87</v>
      </c>
      <c r="T47" s="114"/>
      <c r="U47" s="114"/>
      <c r="V47" s="123"/>
      <c r="W47" s="122"/>
      <c r="X47" s="123"/>
      <c r="Y47" s="1" t="s">
        <v>1495</v>
      </c>
      <c r="Z47" s="1"/>
    </row>
    <row r="48" spans="1:26" x14ac:dyDescent="0.2">
      <c r="A48" s="124" t="s">
        <v>1398</v>
      </c>
      <c r="C48" s="144" t="s">
        <v>891</v>
      </c>
      <c r="D48" s="115"/>
      <c r="E48" s="115"/>
      <c r="F48" s="123"/>
      <c r="G48" s="122"/>
      <c r="H48" s="123"/>
      <c r="I48" s="1" t="s">
        <v>1410</v>
      </c>
      <c r="J48" s="1"/>
      <c r="Q48" s="124" t="s">
        <v>1398</v>
      </c>
      <c r="S48" s="137" t="s">
        <v>733</v>
      </c>
      <c r="T48" s="114"/>
      <c r="U48" s="114"/>
      <c r="V48" s="123"/>
      <c r="W48" s="122"/>
      <c r="X48" s="123"/>
      <c r="Y48" s="1" t="s">
        <v>1495</v>
      </c>
      <c r="Z48" s="1"/>
    </row>
    <row r="49" spans="1:26" x14ac:dyDescent="0.2">
      <c r="A49" s="124" t="s">
        <v>1398</v>
      </c>
      <c r="C49" s="144" t="s">
        <v>893</v>
      </c>
      <c r="D49" s="115"/>
      <c r="E49" s="115"/>
      <c r="F49" s="123"/>
      <c r="G49" s="122"/>
      <c r="H49" s="123"/>
      <c r="I49" s="1" t="s">
        <v>1410</v>
      </c>
      <c r="J49" s="1"/>
      <c r="Q49" s="124" t="s">
        <v>1398</v>
      </c>
      <c r="S49" s="137" t="s">
        <v>89</v>
      </c>
      <c r="T49" s="114"/>
      <c r="U49" s="114"/>
      <c r="V49" s="123"/>
      <c r="W49" s="122"/>
      <c r="X49" s="123"/>
      <c r="Y49" s="1" t="s">
        <v>1495</v>
      </c>
      <c r="Z49" s="1"/>
    </row>
    <row r="50" spans="1:26" x14ac:dyDescent="0.2">
      <c r="A50" s="124" t="s">
        <v>1398</v>
      </c>
      <c r="C50" s="144" t="s">
        <v>894</v>
      </c>
      <c r="D50" s="115"/>
      <c r="E50" s="115"/>
      <c r="F50" s="123"/>
      <c r="G50" s="122"/>
      <c r="H50" s="123"/>
      <c r="I50" s="1" t="s">
        <v>1410</v>
      </c>
      <c r="J50" s="1"/>
      <c r="Q50" s="124" t="s">
        <v>1398</v>
      </c>
      <c r="S50" s="137" t="s">
        <v>90</v>
      </c>
      <c r="T50" s="114"/>
      <c r="U50" s="114"/>
      <c r="V50" s="123"/>
      <c r="W50" s="122"/>
      <c r="X50" s="123"/>
      <c r="Y50" s="1" t="s">
        <v>1495</v>
      </c>
      <c r="Z50" s="1"/>
    </row>
    <row r="51" spans="1:26" x14ac:dyDescent="0.2">
      <c r="A51" s="124" t="s">
        <v>1398</v>
      </c>
      <c r="C51" s="137" t="s">
        <v>879</v>
      </c>
      <c r="D51" s="114"/>
      <c r="E51" s="114"/>
      <c r="F51" s="123"/>
      <c r="G51" s="122"/>
      <c r="H51" s="123"/>
      <c r="I51" s="1"/>
      <c r="J51" s="1"/>
      <c r="Q51" s="124" t="s">
        <v>1398</v>
      </c>
      <c r="S51" s="137" t="s">
        <v>91</v>
      </c>
      <c r="T51" s="114"/>
      <c r="U51" s="114"/>
      <c r="V51" s="123"/>
      <c r="W51" s="122"/>
      <c r="X51" s="123"/>
      <c r="Y51" s="1" t="s">
        <v>1495</v>
      </c>
      <c r="Z51" s="1"/>
    </row>
    <row r="52" spans="1:26" x14ac:dyDescent="0.2">
      <c r="A52" s="124" t="s">
        <v>1398</v>
      </c>
      <c r="C52" s="144" t="s">
        <v>25</v>
      </c>
      <c r="D52" s="115"/>
      <c r="E52" s="115"/>
      <c r="F52" s="123"/>
      <c r="G52" s="122"/>
      <c r="H52" s="123"/>
      <c r="I52" s="1" t="s">
        <v>1410</v>
      </c>
      <c r="J52" s="1"/>
      <c r="Q52" s="124" t="s">
        <v>1398</v>
      </c>
      <c r="S52" s="137" t="s">
        <v>92</v>
      </c>
      <c r="T52" s="114"/>
      <c r="U52" s="114"/>
      <c r="V52" s="123"/>
      <c r="W52" s="122"/>
      <c r="X52" s="123"/>
      <c r="Y52" s="1" t="s">
        <v>1495</v>
      </c>
      <c r="Z52" s="1"/>
    </row>
    <row r="53" spans="1:26" x14ac:dyDescent="0.2">
      <c r="A53" s="124" t="s">
        <v>1398</v>
      </c>
      <c r="C53" s="144" t="s">
        <v>26</v>
      </c>
      <c r="D53" s="115"/>
      <c r="E53" s="115"/>
      <c r="F53" s="123"/>
      <c r="G53" s="122"/>
      <c r="H53" s="123"/>
      <c r="I53" s="1" t="s">
        <v>1410</v>
      </c>
      <c r="J53" s="1"/>
      <c r="Q53" s="124" t="s">
        <v>1398</v>
      </c>
      <c r="S53" s="138" t="s">
        <v>100</v>
      </c>
      <c r="T53" s="117"/>
      <c r="U53" s="117"/>
      <c r="V53" s="123"/>
      <c r="W53" s="122"/>
      <c r="X53" s="123"/>
      <c r="Y53" s="1"/>
      <c r="Z53" s="1"/>
    </row>
    <row r="54" spans="1:26" x14ac:dyDescent="0.2">
      <c r="A54" s="124" t="s">
        <v>1398</v>
      </c>
      <c r="C54" s="144" t="s">
        <v>27</v>
      </c>
      <c r="D54" s="115"/>
      <c r="E54" s="115"/>
      <c r="F54" s="123"/>
      <c r="G54" s="122"/>
      <c r="H54" s="123"/>
      <c r="I54" s="1" t="s">
        <v>1410</v>
      </c>
      <c r="J54" s="1"/>
      <c r="Q54" s="124" t="s">
        <v>1542</v>
      </c>
      <c r="S54" s="139" t="s">
        <v>101</v>
      </c>
      <c r="T54" s="114"/>
      <c r="U54" s="114"/>
      <c r="V54" s="123">
        <v>2</v>
      </c>
      <c r="W54" s="122"/>
      <c r="X54" s="123"/>
      <c r="Y54" s="1" t="s">
        <v>1543</v>
      </c>
      <c r="Z54" s="1" t="s">
        <v>1544</v>
      </c>
    </row>
    <row r="55" spans="1:26" x14ac:dyDescent="0.2">
      <c r="A55" s="124" t="s">
        <v>1398</v>
      </c>
      <c r="C55" s="144" t="s">
        <v>696</v>
      </c>
      <c r="D55" s="115"/>
      <c r="E55" s="115"/>
      <c r="F55" s="123"/>
      <c r="G55" s="122"/>
      <c r="H55" s="123"/>
      <c r="I55" s="1" t="s">
        <v>1410</v>
      </c>
      <c r="J55" s="1"/>
      <c r="Q55" s="124" t="s">
        <v>1398</v>
      </c>
      <c r="S55" s="137" t="s">
        <v>102</v>
      </c>
      <c r="T55" s="114"/>
      <c r="U55" s="114"/>
      <c r="V55" s="123"/>
      <c r="W55" s="122"/>
      <c r="X55" s="123"/>
      <c r="Y55" s="1" t="s">
        <v>1545</v>
      </c>
      <c r="Z55" s="1"/>
    </row>
    <row r="56" spans="1:26" x14ac:dyDescent="0.2">
      <c r="A56" s="124" t="s">
        <v>1398</v>
      </c>
      <c r="C56" s="137" t="s">
        <v>880</v>
      </c>
      <c r="D56" s="114"/>
      <c r="E56" s="114"/>
      <c r="F56" s="123"/>
      <c r="G56" s="122"/>
      <c r="H56" s="123"/>
      <c r="I56" s="1" t="s">
        <v>1410</v>
      </c>
      <c r="J56" s="1"/>
      <c r="Q56" s="124" t="s">
        <v>1546</v>
      </c>
      <c r="S56" s="139" t="s">
        <v>1547</v>
      </c>
      <c r="T56" s="114"/>
      <c r="U56" s="114"/>
      <c r="V56" s="123">
        <v>2</v>
      </c>
      <c r="W56" s="122"/>
      <c r="X56" s="123"/>
      <c r="Y56" s="1" t="s">
        <v>1545</v>
      </c>
      <c r="Z56" s="1" t="s">
        <v>1548</v>
      </c>
    </row>
    <row r="57" spans="1:26" x14ac:dyDescent="0.2">
      <c r="A57" s="124" t="s">
        <v>1426</v>
      </c>
      <c r="C57" s="135" t="s">
        <v>28</v>
      </c>
      <c r="D57" s="117"/>
      <c r="E57" s="117"/>
      <c r="F57" s="123">
        <v>2</v>
      </c>
      <c r="G57" s="122"/>
      <c r="H57" s="123"/>
      <c r="I57" s="1"/>
      <c r="J57" s="1" t="s">
        <v>1427</v>
      </c>
      <c r="Q57" s="124" t="s">
        <v>1549</v>
      </c>
      <c r="S57" s="135" t="s">
        <v>104</v>
      </c>
      <c r="T57" s="117"/>
      <c r="U57" s="117"/>
      <c r="V57" s="123">
        <v>2</v>
      </c>
      <c r="W57" s="122"/>
      <c r="X57" s="123"/>
      <c r="Y57" s="1" t="s">
        <v>952</v>
      </c>
      <c r="Z57" s="1" t="s">
        <v>1550</v>
      </c>
    </row>
    <row r="58" spans="1:26" x14ac:dyDescent="0.2">
      <c r="A58" s="124" t="s">
        <v>1398</v>
      </c>
      <c r="C58" s="137" t="s">
        <v>29</v>
      </c>
      <c r="D58" s="114"/>
      <c r="E58" s="114"/>
      <c r="F58" s="123"/>
      <c r="G58" s="122"/>
      <c r="H58" s="123"/>
      <c r="I58" s="1" t="s">
        <v>1428</v>
      </c>
      <c r="J58" s="1"/>
      <c r="Q58" s="124" t="s">
        <v>1398</v>
      </c>
      <c r="S58" s="137" t="s">
        <v>105</v>
      </c>
      <c r="T58" s="114"/>
      <c r="U58" s="114"/>
      <c r="V58" s="123"/>
      <c r="W58" s="122"/>
      <c r="X58" s="123"/>
      <c r="Y58" s="1" t="s">
        <v>1551</v>
      </c>
      <c r="Z58" s="1"/>
    </row>
    <row r="59" spans="1:26" x14ac:dyDescent="0.2">
      <c r="A59" s="124" t="s">
        <v>1398</v>
      </c>
      <c r="C59" s="137" t="s">
        <v>30</v>
      </c>
      <c r="D59" s="114"/>
      <c r="E59" s="114"/>
      <c r="F59" s="123"/>
      <c r="G59" s="122"/>
      <c r="H59" s="123"/>
      <c r="I59" s="1" t="s">
        <v>1428</v>
      </c>
      <c r="J59" s="1"/>
      <c r="Q59" s="124" t="s">
        <v>1398</v>
      </c>
      <c r="S59" s="143" t="s">
        <v>106</v>
      </c>
      <c r="T59" s="118"/>
      <c r="U59" s="118"/>
      <c r="V59" s="123"/>
      <c r="W59" s="122"/>
      <c r="X59" s="123"/>
      <c r="Y59" s="1" t="s">
        <v>1551</v>
      </c>
      <c r="Z59" s="1"/>
    </row>
    <row r="60" spans="1:26" x14ac:dyDescent="0.2">
      <c r="A60" s="124" t="s">
        <v>1398</v>
      </c>
      <c r="C60" s="137" t="s">
        <v>31</v>
      </c>
      <c r="D60" s="114"/>
      <c r="E60" s="114"/>
      <c r="F60" s="123"/>
      <c r="G60" s="122"/>
      <c r="H60" s="123"/>
      <c r="I60" s="1" t="s">
        <v>1428</v>
      </c>
      <c r="J60" s="1"/>
      <c r="Q60" s="124" t="s">
        <v>1398</v>
      </c>
      <c r="S60" s="143" t="s">
        <v>107</v>
      </c>
      <c r="T60" s="118"/>
      <c r="U60" s="118"/>
      <c r="V60" s="123"/>
      <c r="W60" s="122"/>
      <c r="X60" s="123"/>
      <c r="Y60" s="1" t="s">
        <v>1551</v>
      </c>
      <c r="Z60" s="1"/>
    </row>
    <row r="61" spans="1:26" x14ac:dyDescent="0.2">
      <c r="A61" s="124" t="s">
        <v>1429</v>
      </c>
      <c r="C61" s="135" t="s">
        <v>32</v>
      </c>
      <c r="D61" s="117"/>
      <c r="E61" s="117"/>
      <c r="F61" s="123">
        <v>2</v>
      </c>
      <c r="G61" s="122"/>
      <c r="H61" s="123"/>
      <c r="I61" s="1" t="s">
        <v>952</v>
      </c>
      <c r="J61" s="1" t="s">
        <v>1430</v>
      </c>
      <c r="Q61" s="124" t="s">
        <v>1398</v>
      </c>
      <c r="S61" s="143" t="s">
        <v>734</v>
      </c>
      <c r="T61" s="118"/>
      <c r="U61" s="118"/>
      <c r="V61" s="123"/>
      <c r="W61" s="122"/>
      <c r="X61" s="123"/>
      <c r="Y61" s="1" t="s">
        <v>1551</v>
      </c>
      <c r="Z61" s="1"/>
    </row>
    <row r="62" spans="1:26" x14ac:dyDescent="0.2">
      <c r="A62" s="124" t="s">
        <v>1398</v>
      </c>
      <c r="C62" s="137" t="s">
        <v>33</v>
      </c>
      <c r="D62" s="114"/>
      <c r="E62" s="114"/>
      <c r="F62" s="123"/>
      <c r="G62" s="122"/>
      <c r="H62" s="123"/>
      <c r="I62" s="1" t="s">
        <v>1431</v>
      </c>
      <c r="J62" s="1"/>
      <c r="Q62" s="124" t="s">
        <v>1398</v>
      </c>
      <c r="S62" s="143" t="s">
        <v>735</v>
      </c>
      <c r="T62" s="118"/>
      <c r="U62" s="118"/>
      <c r="V62" s="123"/>
      <c r="W62" s="122"/>
      <c r="X62" s="123"/>
      <c r="Y62" s="1" t="s">
        <v>1551</v>
      </c>
      <c r="Z62" s="1"/>
    </row>
    <row r="63" spans="1:26" x14ac:dyDescent="0.2">
      <c r="A63" s="124" t="s">
        <v>1398</v>
      </c>
      <c r="C63" s="137" t="s">
        <v>34</v>
      </c>
      <c r="D63" s="114"/>
      <c r="E63" s="114"/>
      <c r="F63" s="123"/>
      <c r="G63" s="122"/>
      <c r="H63" s="123"/>
      <c r="I63" s="1" t="s">
        <v>1431</v>
      </c>
      <c r="J63" s="1"/>
      <c r="Q63" s="124" t="s">
        <v>1398</v>
      </c>
      <c r="S63" s="143" t="s">
        <v>667</v>
      </c>
      <c r="T63" s="118"/>
      <c r="U63" s="118"/>
      <c r="V63" s="123"/>
      <c r="W63" s="122"/>
      <c r="X63" s="123"/>
      <c r="Y63" s="1" t="s">
        <v>1551</v>
      </c>
      <c r="Z63" s="1"/>
    </row>
    <row r="64" spans="1:26" x14ac:dyDescent="0.2">
      <c r="A64" s="124" t="s">
        <v>1398</v>
      </c>
      <c r="C64" s="137" t="s">
        <v>35</v>
      </c>
      <c r="D64" s="114"/>
      <c r="E64" s="114"/>
      <c r="F64" s="123"/>
      <c r="G64" s="122"/>
      <c r="H64" s="123"/>
      <c r="I64" s="1" t="s">
        <v>1431</v>
      </c>
      <c r="J64" s="1"/>
      <c r="Q64" s="124" t="s">
        <v>1398</v>
      </c>
      <c r="S64" s="143" t="s">
        <v>736</v>
      </c>
      <c r="T64" s="118"/>
      <c r="U64" s="118"/>
      <c r="V64" s="123"/>
      <c r="W64" s="122"/>
      <c r="X64" s="123"/>
      <c r="Y64" s="1" t="s">
        <v>1551</v>
      </c>
      <c r="Z64" s="1"/>
    </row>
    <row r="65" spans="1:26" x14ac:dyDescent="0.2">
      <c r="A65" s="124" t="s">
        <v>1398</v>
      </c>
      <c r="C65" s="137" t="s">
        <v>36</v>
      </c>
      <c r="D65" s="114"/>
      <c r="E65" s="114"/>
      <c r="F65" s="123"/>
      <c r="G65" s="122"/>
      <c r="H65" s="123"/>
      <c r="I65" s="1" t="s">
        <v>1431</v>
      </c>
      <c r="J65" s="1"/>
      <c r="Q65" s="124" t="s">
        <v>1398</v>
      </c>
      <c r="S65" s="143" t="s">
        <v>737</v>
      </c>
      <c r="T65" s="118"/>
      <c r="U65" s="118"/>
      <c r="V65" s="123"/>
      <c r="W65" s="122"/>
      <c r="X65" s="123"/>
      <c r="Y65" s="1" t="s">
        <v>1551</v>
      </c>
      <c r="Z65" s="1"/>
    </row>
    <row r="66" spans="1:26" x14ac:dyDescent="0.2">
      <c r="A66" s="124" t="s">
        <v>1398</v>
      </c>
      <c r="C66" s="137" t="s">
        <v>37</v>
      </c>
      <c r="D66" s="114"/>
      <c r="E66" s="114"/>
      <c r="F66" s="123"/>
      <c r="G66" s="122"/>
      <c r="H66" s="123"/>
      <c r="I66" s="1" t="s">
        <v>1431</v>
      </c>
      <c r="J66" s="1"/>
      <c r="Q66" s="124" t="s">
        <v>1398</v>
      </c>
      <c r="S66" s="143" t="s">
        <v>738</v>
      </c>
      <c r="T66" s="118"/>
      <c r="U66" s="118"/>
      <c r="V66" s="123"/>
      <c r="W66" s="122"/>
      <c r="X66" s="123"/>
      <c r="Y66" s="1" t="s">
        <v>1551</v>
      </c>
      <c r="Z66" s="1"/>
    </row>
    <row r="67" spans="1:26" x14ac:dyDescent="0.2">
      <c r="A67" s="124" t="s">
        <v>1398</v>
      </c>
      <c r="C67" s="137" t="s">
        <v>38</v>
      </c>
      <c r="D67" s="114"/>
      <c r="E67" s="114"/>
      <c r="F67" s="123"/>
      <c r="G67" s="122"/>
      <c r="H67" s="123"/>
      <c r="I67" s="1" t="s">
        <v>1431</v>
      </c>
      <c r="J67" s="1"/>
      <c r="Q67" s="124" t="s">
        <v>1398</v>
      </c>
      <c r="S67" s="138" t="s">
        <v>108</v>
      </c>
      <c r="T67" s="117"/>
      <c r="U67" s="117"/>
      <c r="V67" s="123"/>
      <c r="W67" s="122"/>
      <c r="X67" s="123"/>
      <c r="Y67" s="1"/>
      <c r="Z67" s="1"/>
    </row>
    <row r="68" spans="1:26" x14ac:dyDescent="0.2">
      <c r="A68" s="124" t="s">
        <v>1432</v>
      </c>
      <c r="C68" s="135" t="s">
        <v>39</v>
      </c>
      <c r="D68" s="117"/>
      <c r="E68" s="117"/>
      <c r="F68" s="123">
        <v>2</v>
      </c>
      <c r="G68" s="122"/>
      <c r="H68" s="123"/>
      <c r="I68" s="1" t="s">
        <v>952</v>
      </c>
      <c r="J68" s="1" t="s">
        <v>1433</v>
      </c>
      <c r="Q68" s="124" t="s">
        <v>1552</v>
      </c>
      <c r="S68" s="147" t="s">
        <v>109</v>
      </c>
      <c r="T68" s="118"/>
      <c r="U68" s="118"/>
      <c r="V68" s="123">
        <v>2</v>
      </c>
      <c r="W68" s="122"/>
      <c r="X68" s="123"/>
      <c r="Y68" s="1" t="s">
        <v>952</v>
      </c>
      <c r="Z68" s="1" t="s">
        <v>1553</v>
      </c>
    </row>
    <row r="69" spans="1:26" x14ac:dyDescent="0.2">
      <c r="A69" s="124" t="s">
        <v>1398</v>
      </c>
      <c r="C69" s="137" t="s">
        <v>40</v>
      </c>
      <c r="D69" s="114"/>
      <c r="E69" s="114"/>
      <c r="F69" s="123"/>
      <c r="G69" s="122"/>
      <c r="H69" s="123"/>
      <c r="I69" s="1" t="s">
        <v>1434</v>
      </c>
      <c r="J69" s="1"/>
      <c r="Q69" s="124" t="s">
        <v>1398</v>
      </c>
      <c r="S69" s="144" t="s">
        <v>739</v>
      </c>
      <c r="T69" s="115"/>
      <c r="U69" s="115"/>
      <c r="V69" s="123"/>
      <c r="W69" s="122"/>
      <c r="X69" s="123"/>
      <c r="Y69" s="1" t="s">
        <v>1554</v>
      </c>
      <c r="Z69" s="1"/>
    </row>
    <row r="70" spans="1:26" x14ac:dyDescent="0.2">
      <c r="A70" s="124" t="s">
        <v>1398</v>
      </c>
      <c r="C70" s="137" t="s">
        <v>41</v>
      </c>
      <c r="D70" s="114"/>
      <c r="E70" s="114"/>
      <c r="F70" s="123"/>
      <c r="G70" s="122"/>
      <c r="H70" s="123"/>
      <c r="I70" s="1" t="s">
        <v>1434</v>
      </c>
      <c r="J70" s="1"/>
      <c r="Q70" s="124" t="s">
        <v>1398</v>
      </c>
      <c r="S70" s="144" t="s">
        <v>740</v>
      </c>
      <c r="T70" s="115"/>
      <c r="U70" s="115"/>
      <c r="V70" s="123"/>
      <c r="W70" s="122"/>
      <c r="X70" s="123"/>
      <c r="Y70" s="1" t="s">
        <v>1554</v>
      </c>
      <c r="Z70" s="1"/>
    </row>
    <row r="71" spans="1:26" x14ac:dyDescent="0.2">
      <c r="A71" s="124" t="s">
        <v>1398</v>
      </c>
      <c r="C71" s="137" t="s">
        <v>42</v>
      </c>
      <c r="D71" s="114"/>
      <c r="E71" s="114"/>
      <c r="F71" s="123"/>
      <c r="G71" s="122"/>
      <c r="H71" s="123"/>
      <c r="I71" s="1" t="s">
        <v>1434</v>
      </c>
      <c r="J71" s="1"/>
      <c r="Q71" s="124" t="s">
        <v>1398</v>
      </c>
      <c r="S71" s="144" t="s">
        <v>741</v>
      </c>
      <c r="T71" s="115"/>
      <c r="U71" s="115"/>
      <c r="V71" s="123"/>
      <c r="W71" s="122"/>
      <c r="X71" s="123"/>
      <c r="Y71" s="1" t="s">
        <v>1554</v>
      </c>
      <c r="Z71" s="1"/>
    </row>
    <row r="72" spans="1:26" x14ac:dyDescent="0.2">
      <c r="A72" s="124" t="s">
        <v>1398</v>
      </c>
      <c r="C72" s="137" t="s">
        <v>43</v>
      </c>
      <c r="D72" s="114"/>
      <c r="E72" s="114"/>
      <c r="F72" s="123"/>
      <c r="G72" s="122"/>
      <c r="H72" s="123"/>
      <c r="I72" s="1" t="s">
        <v>1434</v>
      </c>
      <c r="J72" s="1"/>
      <c r="Q72" s="124" t="s">
        <v>1398</v>
      </c>
      <c r="S72" s="143" t="s">
        <v>742</v>
      </c>
      <c r="T72" s="118"/>
      <c r="U72" s="118"/>
      <c r="V72" s="123"/>
      <c r="W72" s="122"/>
      <c r="X72" s="123"/>
      <c r="Y72" s="1" t="s">
        <v>1495</v>
      </c>
      <c r="Z72" s="1"/>
    </row>
    <row r="73" spans="1:26" x14ac:dyDescent="0.2">
      <c r="A73" s="124" t="s">
        <v>1398</v>
      </c>
      <c r="C73" s="138" t="s">
        <v>44</v>
      </c>
      <c r="D73" s="117"/>
      <c r="E73" s="117"/>
      <c r="F73" s="123"/>
      <c r="G73" s="122"/>
      <c r="H73" s="123"/>
      <c r="I73" s="1"/>
      <c r="J73" s="1"/>
      <c r="Q73" s="124" t="s">
        <v>1398</v>
      </c>
      <c r="S73" s="143" t="s">
        <v>110</v>
      </c>
      <c r="T73" s="118"/>
      <c r="U73" s="118"/>
      <c r="V73" s="123"/>
      <c r="W73" s="122"/>
      <c r="X73" s="123"/>
      <c r="Y73" s="1" t="s">
        <v>1495</v>
      </c>
      <c r="Z73" s="1"/>
    </row>
    <row r="74" spans="1:26" x14ac:dyDescent="0.2">
      <c r="A74" s="124" t="s">
        <v>1398</v>
      </c>
      <c r="C74" s="137" t="s">
        <v>45</v>
      </c>
      <c r="D74" s="114"/>
      <c r="E74" s="114"/>
      <c r="F74" s="123"/>
      <c r="G74" s="122"/>
      <c r="H74" s="123"/>
      <c r="I74" s="1" t="s">
        <v>1410</v>
      </c>
      <c r="J74" s="1"/>
      <c r="Q74" s="124" t="s">
        <v>1398</v>
      </c>
      <c r="S74" s="143" t="s">
        <v>743</v>
      </c>
      <c r="T74" s="118"/>
      <c r="U74" s="118"/>
      <c r="V74" s="123"/>
      <c r="W74" s="122"/>
      <c r="X74" s="123"/>
      <c r="Y74" s="1" t="s">
        <v>1495</v>
      </c>
      <c r="Z74" s="1"/>
    </row>
    <row r="75" spans="1:26" x14ac:dyDescent="0.2">
      <c r="A75" s="124" t="s">
        <v>1398</v>
      </c>
      <c r="C75" s="137" t="s">
        <v>46</v>
      </c>
      <c r="D75" s="114"/>
      <c r="E75" s="114"/>
      <c r="F75" s="123"/>
      <c r="G75" s="122"/>
      <c r="H75" s="123"/>
      <c r="I75" s="1" t="s">
        <v>1410</v>
      </c>
      <c r="J75" s="1"/>
      <c r="Q75" s="124" t="s">
        <v>1398</v>
      </c>
      <c r="S75" s="143" t="s">
        <v>112</v>
      </c>
      <c r="T75" s="118"/>
      <c r="U75" s="118"/>
      <c r="V75" s="123"/>
      <c r="W75" s="122"/>
      <c r="X75" s="123"/>
      <c r="Y75" s="1" t="s">
        <v>1495</v>
      </c>
      <c r="Z75" s="1"/>
    </row>
    <row r="76" spans="1:26" x14ac:dyDescent="0.2">
      <c r="A76" s="124" t="s">
        <v>1398</v>
      </c>
      <c r="C76" s="137" t="s">
        <v>47</v>
      </c>
      <c r="D76" s="114"/>
      <c r="E76" s="114"/>
      <c r="F76" s="123"/>
      <c r="G76" s="122"/>
      <c r="H76" s="123"/>
      <c r="I76" s="1" t="s">
        <v>1410</v>
      </c>
      <c r="J76" s="1"/>
      <c r="Q76" s="124" t="s">
        <v>1398</v>
      </c>
      <c r="S76" s="143" t="s">
        <v>113</v>
      </c>
      <c r="T76" s="118"/>
      <c r="U76" s="118"/>
      <c r="V76" s="123"/>
      <c r="W76" s="122"/>
      <c r="X76" s="123"/>
      <c r="Y76" s="1" t="s">
        <v>1495</v>
      </c>
      <c r="Z76" s="1"/>
    </row>
    <row r="77" spans="1:26" x14ac:dyDescent="0.2">
      <c r="A77" s="124" t="s">
        <v>1398</v>
      </c>
      <c r="C77" s="137" t="s">
        <v>48</v>
      </c>
      <c r="D77" s="114"/>
      <c r="E77" s="114"/>
      <c r="F77" s="123"/>
      <c r="G77" s="122"/>
      <c r="H77" s="123"/>
      <c r="I77" s="1" t="s">
        <v>1410</v>
      </c>
      <c r="J77" s="1"/>
      <c r="Q77" s="124" t="s">
        <v>1398</v>
      </c>
      <c r="S77" s="138" t="s">
        <v>114</v>
      </c>
      <c r="T77" s="117"/>
      <c r="U77" s="117"/>
      <c r="V77" s="123"/>
      <c r="W77" s="122"/>
      <c r="X77" s="123"/>
      <c r="Y77" s="1" t="s">
        <v>1495</v>
      </c>
      <c r="Z77" s="1"/>
    </row>
    <row r="78" spans="1:26" x14ac:dyDescent="0.2">
      <c r="A78" s="124" t="s">
        <v>1398</v>
      </c>
      <c r="C78" s="140" t="s">
        <v>697</v>
      </c>
      <c r="D78" s="114"/>
      <c r="E78" s="114"/>
      <c r="F78" s="123"/>
      <c r="G78" s="122"/>
      <c r="H78" s="123"/>
      <c r="I78" s="1" t="s">
        <v>1410</v>
      </c>
      <c r="J78" s="1"/>
      <c r="Q78" s="124" t="s">
        <v>1398</v>
      </c>
      <c r="S78" s="138" t="s">
        <v>115</v>
      </c>
      <c r="T78" s="117"/>
      <c r="U78" s="117"/>
      <c r="V78" s="123"/>
      <c r="W78" s="122"/>
      <c r="X78" s="123"/>
      <c r="Y78" s="1" t="s">
        <v>952</v>
      </c>
      <c r="Z78" s="1"/>
    </row>
    <row r="79" spans="1:26" x14ac:dyDescent="0.2">
      <c r="C79" s="114"/>
      <c r="D79" s="114"/>
      <c r="E79" s="114"/>
      <c r="F79" s="123"/>
      <c r="G79" s="122"/>
      <c r="H79" s="123"/>
      <c r="I79" s="1"/>
      <c r="J79" s="1"/>
      <c r="Q79" s="124" t="s">
        <v>1398</v>
      </c>
      <c r="S79" s="143" t="s">
        <v>116</v>
      </c>
      <c r="T79" s="118"/>
      <c r="U79" s="118"/>
      <c r="V79" s="123"/>
      <c r="W79" s="122"/>
      <c r="X79" s="123"/>
      <c r="Y79" s="1" t="s">
        <v>1495</v>
      </c>
      <c r="Z79" s="1"/>
    </row>
    <row r="80" spans="1:26" x14ac:dyDescent="0.2">
      <c r="A80" s="124" t="s">
        <v>1398</v>
      </c>
      <c r="C80" s="127" t="s">
        <v>50</v>
      </c>
      <c r="D80" s="127"/>
      <c r="E80" s="127"/>
      <c r="F80" s="123"/>
      <c r="G80" s="122"/>
      <c r="H80" s="123"/>
      <c r="I80" s="1"/>
      <c r="J80" s="1"/>
      <c r="Q80" s="124" t="s">
        <v>1398</v>
      </c>
      <c r="S80" s="143" t="s">
        <v>117</v>
      </c>
      <c r="T80" s="118"/>
      <c r="U80" s="118"/>
      <c r="V80" s="123"/>
      <c r="W80" s="122"/>
      <c r="X80" s="123"/>
      <c r="Y80" s="1" t="s">
        <v>1495</v>
      </c>
      <c r="Z80" s="1"/>
    </row>
    <row r="81" spans="1:26" ht="15.75" x14ac:dyDescent="0.2">
      <c r="A81" s="124" t="s">
        <v>1436</v>
      </c>
      <c r="C81" s="141" t="s">
        <v>1592</v>
      </c>
      <c r="D81" s="117"/>
      <c r="E81" s="117"/>
      <c r="F81" s="121">
        <v>1</v>
      </c>
      <c r="G81" s="122"/>
      <c r="H81" s="123"/>
      <c r="I81" s="1"/>
      <c r="J81" s="1" t="s">
        <v>1141</v>
      </c>
      <c r="Q81" s="124" t="s">
        <v>1398</v>
      </c>
      <c r="S81" s="143" t="s">
        <v>118</v>
      </c>
      <c r="T81" s="118"/>
      <c r="U81" s="118"/>
      <c r="V81" s="123"/>
      <c r="W81" s="122"/>
      <c r="X81" s="123"/>
      <c r="Y81" s="1" t="s">
        <v>1495</v>
      </c>
      <c r="Z81" s="1"/>
    </row>
    <row r="82" spans="1:26" x14ac:dyDescent="0.2">
      <c r="A82" s="124" t="s">
        <v>1437</v>
      </c>
      <c r="C82" s="147" t="s">
        <v>52</v>
      </c>
      <c r="D82" s="118"/>
      <c r="E82" s="118"/>
      <c r="F82" s="123">
        <v>2</v>
      </c>
      <c r="G82" s="122"/>
      <c r="H82" s="123"/>
      <c r="I82" s="1" t="s">
        <v>1438</v>
      </c>
      <c r="J82" s="1" t="s">
        <v>1439</v>
      </c>
      <c r="Q82" s="124" t="s">
        <v>1398</v>
      </c>
      <c r="S82" s="143" t="s">
        <v>119</v>
      </c>
      <c r="T82" s="118"/>
      <c r="U82" s="118"/>
      <c r="V82" s="123"/>
      <c r="W82" s="122"/>
      <c r="X82" s="123"/>
      <c r="Y82" s="1" t="s">
        <v>1495</v>
      </c>
      <c r="Z82" s="1"/>
    </row>
    <row r="83" spans="1:26" x14ac:dyDescent="0.2">
      <c r="A83" s="124" t="s">
        <v>1398</v>
      </c>
      <c r="C83" s="144" t="s">
        <v>698</v>
      </c>
      <c r="D83" s="115"/>
      <c r="E83" s="115"/>
      <c r="F83" s="123"/>
      <c r="G83" s="122"/>
      <c r="H83" s="123"/>
      <c r="I83" s="1" t="s">
        <v>1438</v>
      </c>
      <c r="J83" s="1"/>
      <c r="Q83" s="124" t="s">
        <v>1398</v>
      </c>
      <c r="S83" s="143" t="s">
        <v>120</v>
      </c>
      <c r="T83" s="118"/>
      <c r="U83" s="118"/>
      <c r="V83" s="123"/>
      <c r="W83" s="122"/>
      <c r="X83" s="123"/>
      <c r="Y83" s="1" t="s">
        <v>1495</v>
      </c>
      <c r="Z83" s="1"/>
    </row>
    <row r="84" spans="1:26" x14ac:dyDescent="0.2">
      <c r="A84" s="124" t="s">
        <v>1398</v>
      </c>
      <c r="C84" s="144" t="s">
        <v>699</v>
      </c>
      <c r="D84" s="115"/>
      <c r="E84" s="115"/>
      <c r="F84" s="123"/>
      <c r="G84" s="122"/>
      <c r="H84" s="123"/>
      <c r="I84" s="1" t="s">
        <v>1438</v>
      </c>
      <c r="J84" s="1"/>
      <c r="Q84" s="124" t="s">
        <v>1555</v>
      </c>
      <c r="S84" s="135" t="s">
        <v>121</v>
      </c>
      <c r="T84" s="117"/>
      <c r="U84" s="117"/>
      <c r="V84" s="123">
        <v>2</v>
      </c>
      <c r="W84" s="122"/>
      <c r="X84" s="123"/>
      <c r="Y84" s="1" t="s">
        <v>952</v>
      </c>
      <c r="Z84" s="1" t="s">
        <v>1556</v>
      </c>
    </row>
    <row r="85" spans="1:26" x14ac:dyDescent="0.2">
      <c r="A85" s="124" t="s">
        <v>1398</v>
      </c>
      <c r="C85" s="144" t="s">
        <v>700</v>
      </c>
      <c r="D85" s="115"/>
      <c r="E85" s="115"/>
      <c r="F85" s="123" t="s">
        <v>952</v>
      </c>
      <c r="G85" s="122"/>
      <c r="H85" s="123"/>
      <c r="I85" s="1" t="s">
        <v>1438</v>
      </c>
      <c r="J85" s="1"/>
      <c r="Q85" s="124" t="s">
        <v>1398</v>
      </c>
      <c r="S85" s="143" t="s">
        <v>122</v>
      </c>
      <c r="T85" s="118"/>
      <c r="U85" s="118"/>
      <c r="V85" s="123"/>
      <c r="W85" s="122"/>
      <c r="X85" s="123"/>
      <c r="Y85" s="1" t="s">
        <v>1557</v>
      </c>
      <c r="Z85" s="1"/>
    </row>
    <row r="86" spans="1:26" x14ac:dyDescent="0.2">
      <c r="A86" s="124" t="s">
        <v>1440</v>
      </c>
      <c r="C86" s="147" t="s">
        <v>53</v>
      </c>
      <c r="D86" s="118"/>
      <c r="E86" s="118"/>
      <c r="F86" s="123">
        <v>2</v>
      </c>
      <c r="G86" s="122"/>
      <c r="H86" s="123"/>
      <c r="I86" s="1" t="s">
        <v>1441</v>
      </c>
      <c r="J86" s="1" t="s">
        <v>1442</v>
      </c>
      <c r="Q86" s="124" t="s">
        <v>1398</v>
      </c>
      <c r="S86" s="143" t="s">
        <v>123</v>
      </c>
      <c r="T86" s="118"/>
      <c r="U86" s="118"/>
      <c r="V86" s="123"/>
      <c r="W86" s="122"/>
      <c r="X86" s="123"/>
      <c r="Y86" s="1" t="s">
        <v>1557</v>
      </c>
      <c r="Z86" s="1"/>
    </row>
    <row r="87" spans="1:26" x14ac:dyDescent="0.2">
      <c r="A87" s="124" t="s">
        <v>1443</v>
      </c>
      <c r="C87" s="147" t="s">
        <v>54</v>
      </c>
      <c r="D87" s="118"/>
      <c r="E87" s="118"/>
      <c r="F87" s="123">
        <v>2</v>
      </c>
      <c r="G87" s="122"/>
      <c r="H87" s="123"/>
      <c r="I87" s="1" t="s">
        <v>1444</v>
      </c>
      <c r="J87" s="1" t="s">
        <v>1445</v>
      </c>
      <c r="Q87" s="124" t="s">
        <v>1398</v>
      </c>
      <c r="S87" s="143" t="s">
        <v>124</v>
      </c>
      <c r="T87" s="118"/>
      <c r="U87" s="118"/>
      <c r="V87" s="123"/>
      <c r="W87" s="122"/>
      <c r="X87" s="123"/>
      <c r="Y87" s="1" t="s">
        <v>1557</v>
      </c>
      <c r="Z87" s="1"/>
    </row>
    <row r="88" spans="1:26" x14ac:dyDescent="0.2">
      <c r="A88" s="124" t="s">
        <v>1446</v>
      </c>
      <c r="C88" s="147" t="s">
        <v>55</v>
      </c>
      <c r="D88" s="118"/>
      <c r="E88" s="118"/>
      <c r="F88" s="123">
        <v>2</v>
      </c>
      <c r="G88" s="122"/>
      <c r="H88" s="123"/>
      <c r="I88" s="1" t="s">
        <v>1447</v>
      </c>
      <c r="J88" s="1" t="s">
        <v>1448</v>
      </c>
      <c r="Q88" s="124" t="s">
        <v>1398</v>
      </c>
      <c r="S88" s="143" t="s">
        <v>125</v>
      </c>
      <c r="T88" s="118"/>
      <c r="U88" s="118"/>
      <c r="V88" s="123"/>
      <c r="W88" s="122"/>
      <c r="X88" s="123"/>
      <c r="Y88" s="1" t="s">
        <v>1557</v>
      </c>
      <c r="Z88" s="1"/>
    </row>
    <row r="89" spans="1:26" x14ac:dyDescent="0.2">
      <c r="A89" s="124" t="s">
        <v>1449</v>
      </c>
      <c r="C89" s="147" t="s">
        <v>56</v>
      </c>
      <c r="D89" s="118"/>
      <c r="E89" s="118"/>
      <c r="F89" s="123">
        <v>2</v>
      </c>
      <c r="G89" s="122"/>
      <c r="H89" s="123"/>
      <c r="I89" s="1" t="s">
        <v>1450</v>
      </c>
      <c r="J89" s="1" t="s">
        <v>335</v>
      </c>
      <c r="Q89" s="124" t="s">
        <v>1398</v>
      </c>
      <c r="S89" s="143" t="s">
        <v>126</v>
      </c>
      <c r="T89" s="118"/>
      <c r="U89" s="118"/>
      <c r="V89" s="123"/>
      <c r="W89" s="122"/>
      <c r="X89" s="123"/>
      <c r="Y89" s="1" t="s">
        <v>1557</v>
      </c>
      <c r="Z89" s="1"/>
    </row>
    <row r="90" spans="1:26" x14ac:dyDescent="0.2">
      <c r="A90" s="124" t="s">
        <v>1451</v>
      </c>
      <c r="C90" s="147" t="s">
        <v>57</v>
      </c>
      <c r="D90" s="118"/>
      <c r="E90" s="118"/>
      <c r="F90" s="123">
        <v>2</v>
      </c>
      <c r="G90" s="122"/>
      <c r="H90" s="123"/>
      <c r="I90" s="1" t="s">
        <v>1452</v>
      </c>
      <c r="J90" s="1" t="s">
        <v>1453</v>
      </c>
      <c r="Q90" s="124" t="s">
        <v>1398</v>
      </c>
      <c r="S90" s="143" t="s">
        <v>127</v>
      </c>
      <c r="T90" s="118"/>
      <c r="U90" s="118"/>
      <c r="V90" s="123"/>
      <c r="W90" s="122"/>
      <c r="X90" s="123"/>
      <c r="Y90" s="1" t="s">
        <v>1557</v>
      </c>
      <c r="Z90" s="1"/>
    </row>
    <row r="91" spans="1:26" x14ac:dyDescent="0.2">
      <c r="A91" s="124" t="s">
        <v>1454</v>
      </c>
      <c r="C91" s="147" t="s">
        <v>58</v>
      </c>
      <c r="D91" s="118"/>
      <c r="E91" s="118"/>
      <c r="F91" s="123">
        <v>2</v>
      </c>
      <c r="G91" s="122"/>
      <c r="H91" s="123"/>
      <c r="I91" s="1" t="s">
        <v>1455</v>
      </c>
      <c r="J91" s="1" t="s">
        <v>1456</v>
      </c>
      <c r="Q91" s="124" t="s">
        <v>1581</v>
      </c>
      <c r="S91" s="148" t="s">
        <v>1581</v>
      </c>
      <c r="V91" s="101">
        <v>2</v>
      </c>
      <c r="W91" s="125"/>
      <c r="X91" s="101"/>
      <c r="Y91" s="101" t="s">
        <v>1582</v>
      </c>
      <c r="Z91" s="1" t="s">
        <v>1583</v>
      </c>
    </row>
    <row r="92" spans="1:26" x14ac:dyDescent="0.2">
      <c r="A92" s="124" t="s">
        <v>1457</v>
      </c>
      <c r="C92" s="147" t="s">
        <v>59</v>
      </c>
      <c r="D92" s="118"/>
      <c r="E92" s="118"/>
      <c r="F92" s="123">
        <v>2</v>
      </c>
      <c r="G92" s="122"/>
      <c r="H92" s="123"/>
      <c r="I92" s="1" t="s">
        <v>952</v>
      </c>
      <c r="J92" s="1" t="s">
        <v>1458</v>
      </c>
      <c r="Q92" s="124" t="s">
        <v>1398</v>
      </c>
      <c r="S92" s="138" t="s">
        <v>128</v>
      </c>
      <c r="T92" s="117"/>
      <c r="U92" s="117"/>
      <c r="V92" s="123"/>
      <c r="W92" s="122"/>
      <c r="X92" s="123"/>
      <c r="Y92" s="1" t="s">
        <v>952</v>
      </c>
      <c r="Z92" s="1"/>
    </row>
    <row r="93" spans="1:26" x14ac:dyDescent="0.2">
      <c r="A93" s="124" t="s">
        <v>1398</v>
      </c>
      <c r="C93" s="144" t="s">
        <v>701</v>
      </c>
      <c r="D93" s="115"/>
      <c r="E93" s="115"/>
      <c r="F93" s="123"/>
      <c r="G93" s="122"/>
      <c r="H93" s="123"/>
      <c r="I93" s="1" t="s">
        <v>1459</v>
      </c>
      <c r="J93" s="1"/>
      <c r="Q93" s="124" t="s">
        <v>1398</v>
      </c>
      <c r="S93" s="143" t="s">
        <v>129</v>
      </c>
      <c r="T93" s="118"/>
      <c r="U93" s="118"/>
      <c r="V93" s="123"/>
      <c r="W93" s="122"/>
      <c r="X93" s="123"/>
      <c r="Y93" s="1" t="s">
        <v>1495</v>
      </c>
      <c r="Z93" s="1"/>
    </row>
    <row r="94" spans="1:26" x14ac:dyDescent="0.2">
      <c r="A94" s="124" t="s">
        <v>1398</v>
      </c>
      <c r="C94" s="144" t="s">
        <v>702</v>
      </c>
      <c r="D94" s="115"/>
      <c r="E94" s="115"/>
      <c r="F94" s="123"/>
      <c r="G94" s="122"/>
      <c r="H94" s="123"/>
      <c r="I94" s="1" t="s">
        <v>1459</v>
      </c>
      <c r="J94" s="1"/>
      <c r="Q94" s="124" t="s">
        <v>1398</v>
      </c>
      <c r="S94" s="143" t="s">
        <v>130</v>
      </c>
      <c r="T94" s="118"/>
      <c r="U94" s="118"/>
      <c r="V94" s="123"/>
      <c r="W94" s="122"/>
      <c r="X94" s="123"/>
      <c r="Y94" s="1" t="s">
        <v>1495</v>
      </c>
      <c r="Z94" s="1"/>
    </row>
    <row r="95" spans="1:26" x14ac:dyDescent="0.2">
      <c r="A95" s="124" t="s">
        <v>1460</v>
      </c>
      <c r="C95" s="139" t="s">
        <v>60</v>
      </c>
      <c r="D95" s="114"/>
      <c r="E95" s="114"/>
      <c r="F95" s="123">
        <v>2</v>
      </c>
      <c r="G95" s="122"/>
      <c r="H95" s="123"/>
      <c r="I95" s="1" t="s">
        <v>1461</v>
      </c>
      <c r="J95" s="1" t="s">
        <v>1462</v>
      </c>
      <c r="Q95" s="124" t="s">
        <v>1398</v>
      </c>
      <c r="S95" s="143" t="s">
        <v>131</v>
      </c>
      <c r="T95" s="118"/>
      <c r="U95" s="118"/>
      <c r="V95" s="123"/>
      <c r="W95" s="122"/>
      <c r="X95" s="123"/>
      <c r="Y95" s="1" t="s">
        <v>1495</v>
      </c>
      <c r="Z95" s="1"/>
    </row>
    <row r="96" spans="1:26" x14ac:dyDescent="0.2">
      <c r="A96" s="124" t="s">
        <v>1463</v>
      </c>
      <c r="C96" s="139" t="s">
        <v>1373</v>
      </c>
      <c r="D96" s="114"/>
      <c r="E96" s="114"/>
      <c r="F96" s="123">
        <v>2</v>
      </c>
      <c r="G96" s="122"/>
      <c r="H96" s="123"/>
      <c r="I96" s="1"/>
      <c r="J96" s="1" t="s">
        <v>1464</v>
      </c>
      <c r="Q96" s="124" t="s">
        <v>1398</v>
      </c>
      <c r="S96" s="149" t="s">
        <v>744</v>
      </c>
      <c r="T96" s="118"/>
      <c r="U96" s="118"/>
      <c r="V96" s="123"/>
      <c r="W96" s="122"/>
      <c r="X96" s="123"/>
      <c r="Y96" s="1" t="s">
        <v>1495</v>
      </c>
      <c r="Z96" s="1"/>
    </row>
    <row r="97" spans="1:26" x14ac:dyDescent="0.2">
      <c r="A97" s="124" t="s">
        <v>1398</v>
      </c>
      <c r="C97" s="137" t="s">
        <v>61</v>
      </c>
      <c r="D97" s="114"/>
      <c r="E97" s="114"/>
      <c r="F97" s="123"/>
      <c r="G97" s="122"/>
      <c r="H97" s="123"/>
      <c r="I97" s="1" t="s">
        <v>1465</v>
      </c>
      <c r="J97" s="1"/>
      <c r="S97" s="118"/>
      <c r="T97" s="118"/>
      <c r="U97" s="118"/>
      <c r="V97" s="123"/>
      <c r="W97" s="122"/>
      <c r="X97" s="123"/>
      <c r="Y97" s="1"/>
      <c r="Z97" s="1"/>
    </row>
    <row r="98" spans="1:26" ht="15.75" x14ac:dyDescent="0.2">
      <c r="A98" s="124" t="s">
        <v>1398</v>
      </c>
      <c r="C98" s="137" t="s">
        <v>62</v>
      </c>
      <c r="D98" s="114"/>
      <c r="E98" s="114"/>
      <c r="F98" s="123"/>
      <c r="G98" s="122"/>
      <c r="H98" s="123"/>
      <c r="I98" s="1" t="s">
        <v>1465</v>
      </c>
      <c r="J98" s="1"/>
      <c r="Q98" s="124" t="s">
        <v>1558</v>
      </c>
      <c r="S98" s="134" t="s">
        <v>1597</v>
      </c>
      <c r="T98" s="79"/>
      <c r="U98" s="79"/>
      <c r="V98" s="121">
        <v>1</v>
      </c>
      <c r="W98" s="122"/>
      <c r="X98" s="123"/>
      <c r="Y98" s="1"/>
      <c r="Z98" s="1" t="s">
        <v>1145</v>
      </c>
    </row>
    <row r="99" spans="1:26" x14ac:dyDescent="0.2">
      <c r="A99" s="124" t="s">
        <v>1466</v>
      </c>
      <c r="C99" s="139" t="s">
        <v>63</v>
      </c>
      <c r="D99" s="114"/>
      <c r="E99" s="114"/>
      <c r="F99" s="123">
        <v>2</v>
      </c>
      <c r="G99" s="122"/>
      <c r="H99" s="123"/>
      <c r="I99" s="1" t="s">
        <v>1467</v>
      </c>
      <c r="J99" s="1" t="s">
        <v>1468</v>
      </c>
      <c r="Q99" s="124" t="s">
        <v>1559</v>
      </c>
      <c r="S99" s="135" t="s">
        <v>133</v>
      </c>
      <c r="T99" s="117"/>
      <c r="U99" s="117"/>
      <c r="V99" s="123">
        <v>2</v>
      </c>
      <c r="W99" s="122"/>
      <c r="X99" s="123"/>
      <c r="Y99" s="1"/>
      <c r="Z99" s="1" t="s">
        <v>1560</v>
      </c>
    </row>
    <row r="100" spans="1:26" x14ac:dyDescent="0.2">
      <c r="A100" s="124" t="s">
        <v>1469</v>
      </c>
      <c r="C100" s="139" t="s">
        <v>64</v>
      </c>
      <c r="D100" s="114"/>
      <c r="E100" s="114"/>
      <c r="F100" s="123">
        <v>2</v>
      </c>
      <c r="G100" s="122"/>
      <c r="H100" s="123"/>
      <c r="I100" s="1" t="s">
        <v>1470</v>
      </c>
      <c r="J100" s="1" t="s">
        <v>1471</v>
      </c>
      <c r="Q100" s="124" t="s">
        <v>1561</v>
      </c>
      <c r="S100" s="136" t="s">
        <v>134</v>
      </c>
      <c r="T100" s="114"/>
      <c r="U100" s="114"/>
      <c r="V100" s="123">
        <v>3</v>
      </c>
      <c r="W100" s="122"/>
      <c r="X100" s="123"/>
      <c r="Y100" s="1" t="s">
        <v>1562</v>
      </c>
      <c r="Z100" s="1" t="s">
        <v>1563</v>
      </c>
    </row>
    <row r="101" spans="1:26" x14ac:dyDescent="0.2">
      <c r="A101" s="124" t="s">
        <v>1398</v>
      </c>
      <c r="C101" s="137" t="s">
        <v>703</v>
      </c>
      <c r="D101" s="114"/>
      <c r="E101" s="114"/>
      <c r="F101" s="123"/>
      <c r="G101" s="122"/>
      <c r="H101" s="123"/>
      <c r="I101" s="1" t="s">
        <v>1472</v>
      </c>
      <c r="J101" s="1"/>
      <c r="Q101" s="124" t="s">
        <v>1398</v>
      </c>
      <c r="S101" s="137" t="s">
        <v>135</v>
      </c>
      <c r="T101" s="114"/>
      <c r="U101" s="114"/>
      <c r="V101" s="123"/>
      <c r="W101" s="122"/>
      <c r="X101" s="123"/>
      <c r="Y101" s="1" t="s">
        <v>1564</v>
      </c>
      <c r="Z101" s="1"/>
    </row>
    <row r="102" spans="1:26" x14ac:dyDescent="0.2">
      <c r="A102" s="124" t="s">
        <v>1473</v>
      </c>
      <c r="C102" s="137" t="s">
        <v>704</v>
      </c>
      <c r="D102" s="114"/>
      <c r="E102" s="114"/>
      <c r="F102" s="123">
        <v>2</v>
      </c>
      <c r="G102" s="122"/>
      <c r="H102" s="123"/>
      <c r="I102" s="1" t="s">
        <v>1474</v>
      </c>
      <c r="J102" s="1" t="s">
        <v>1475</v>
      </c>
      <c r="Q102" s="124" t="s">
        <v>1565</v>
      </c>
      <c r="S102" s="136" t="s">
        <v>136</v>
      </c>
      <c r="T102" s="114"/>
      <c r="U102" s="114"/>
      <c r="V102" s="123">
        <v>3</v>
      </c>
      <c r="W102" s="122"/>
      <c r="X102" s="123"/>
      <c r="Y102" s="1" t="s">
        <v>1566</v>
      </c>
      <c r="Z102" s="1" t="s">
        <v>1567</v>
      </c>
    </row>
    <row r="103" spans="1:26" x14ac:dyDescent="0.2">
      <c r="A103" s="124" t="s">
        <v>1476</v>
      </c>
      <c r="C103" s="139" t="s">
        <v>705</v>
      </c>
      <c r="D103" s="114"/>
      <c r="E103" s="114"/>
      <c r="F103" s="123">
        <v>2</v>
      </c>
      <c r="G103" s="122"/>
      <c r="H103" s="123"/>
      <c r="I103" s="1" t="s">
        <v>1477</v>
      </c>
      <c r="J103" s="1" t="s">
        <v>1478</v>
      </c>
      <c r="Q103" s="124" t="s">
        <v>1398</v>
      </c>
      <c r="S103" s="137" t="s">
        <v>137</v>
      </c>
      <c r="T103" s="114"/>
      <c r="U103" s="114"/>
      <c r="V103" s="123"/>
      <c r="W103" s="122"/>
      <c r="X103" s="123"/>
      <c r="Y103" s="1" t="s">
        <v>1564</v>
      </c>
      <c r="Z103" s="1"/>
    </row>
    <row r="104" spans="1:26" x14ac:dyDescent="0.2">
      <c r="A104" s="124" t="s">
        <v>1479</v>
      </c>
      <c r="C104" s="139" t="s">
        <v>706</v>
      </c>
      <c r="D104" s="114"/>
      <c r="E104" s="114"/>
      <c r="F104" s="123">
        <v>2</v>
      </c>
      <c r="G104" s="122"/>
      <c r="H104" s="123"/>
      <c r="I104" s="1" t="s">
        <v>1480</v>
      </c>
      <c r="J104" s="1" t="s">
        <v>340</v>
      </c>
      <c r="Q104" s="124" t="s">
        <v>1398</v>
      </c>
      <c r="S104" s="137" t="s">
        <v>745</v>
      </c>
      <c r="T104" s="114"/>
      <c r="U104" s="114"/>
      <c r="V104" s="123"/>
      <c r="W104" s="122"/>
      <c r="X104" s="123"/>
      <c r="Y104" s="1" t="s">
        <v>1564</v>
      </c>
      <c r="Z104" s="1"/>
    </row>
    <row r="105" spans="1:26" x14ac:dyDescent="0.2">
      <c r="A105" s="124" t="s">
        <v>1398</v>
      </c>
      <c r="C105" s="137" t="s">
        <v>707</v>
      </c>
      <c r="D105" s="114"/>
      <c r="E105" s="114"/>
      <c r="F105" s="123"/>
      <c r="G105" s="122"/>
      <c r="H105" s="123"/>
      <c r="I105" s="1" t="s">
        <v>1472</v>
      </c>
      <c r="J105" s="1"/>
      <c r="Q105" s="124" t="s">
        <v>1398</v>
      </c>
      <c r="S105" s="137" t="s">
        <v>746</v>
      </c>
      <c r="T105" s="114"/>
      <c r="U105" s="114"/>
      <c r="V105" s="123"/>
      <c r="W105" s="122"/>
      <c r="X105" s="123"/>
      <c r="Y105" s="1" t="s">
        <v>1564</v>
      </c>
      <c r="Z105" s="1"/>
    </row>
    <row r="106" spans="1:26" x14ac:dyDescent="0.2">
      <c r="A106" s="124" t="s">
        <v>1398</v>
      </c>
      <c r="C106" s="137" t="s">
        <v>708</v>
      </c>
      <c r="D106" s="114"/>
      <c r="E106" s="114"/>
      <c r="F106" s="123"/>
      <c r="G106" s="122"/>
      <c r="H106" s="123"/>
      <c r="I106" s="1" t="s">
        <v>1472</v>
      </c>
      <c r="J106" s="1"/>
      <c r="Q106" s="124" t="s">
        <v>1398</v>
      </c>
      <c r="S106" s="137" t="s">
        <v>747</v>
      </c>
      <c r="T106" s="114"/>
      <c r="U106" s="114"/>
      <c r="V106" s="123"/>
      <c r="W106" s="122"/>
      <c r="X106" s="123"/>
      <c r="Y106" s="1" t="s">
        <v>1564</v>
      </c>
      <c r="Z106" s="1"/>
    </row>
    <row r="107" spans="1:26" x14ac:dyDescent="0.2">
      <c r="A107" s="124" t="s">
        <v>1398</v>
      </c>
      <c r="C107" s="137" t="s">
        <v>709</v>
      </c>
      <c r="D107" s="114"/>
      <c r="E107" s="114"/>
      <c r="F107" s="123"/>
      <c r="G107" s="122"/>
      <c r="H107" s="123"/>
      <c r="I107" s="1" t="s">
        <v>1472</v>
      </c>
      <c r="J107" s="1"/>
      <c r="Q107" s="124" t="s">
        <v>1568</v>
      </c>
      <c r="S107" s="136" t="s">
        <v>748</v>
      </c>
      <c r="T107" s="114"/>
      <c r="U107" s="114"/>
      <c r="V107" s="123">
        <v>3</v>
      </c>
      <c r="W107" s="122"/>
      <c r="X107" s="123"/>
      <c r="Y107" s="1" t="s">
        <v>1564</v>
      </c>
      <c r="Z107" s="1" t="s">
        <v>1569</v>
      </c>
    </row>
    <row r="108" spans="1:26" x14ac:dyDescent="0.2">
      <c r="A108" s="124" t="s">
        <v>1398</v>
      </c>
      <c r="C108" s="137" t="s">
        <v>710</v>
      </c>
      <c r="D108" s="114"/>
      <c r="E108" s="114"/>
      <c r="F108" s="123"/>
      <c r="G108" s="122"/>
      <c r="H108" s="123"/>
      <c r="I108" s="1" t="s">
        <v>1472</v>
      </c>
      <c r="J108" s="1"/>
      <c r="Q108" s="124" t="s">
        <v>1398</v>
      </c>
      <c r="S108" s="138" t="s">
        <v>139</v>
      </c>
      <c r="T108" s="117"/>
      <c r="U108" s="117"/>
      <c r="V108" s="123"/>
      <c r="W108" s="122"/>
      <c r="X108" s="123"/>
      <c r="Y108" s="1"/>
      <c r="Z108" s="1"/>
    </row>
    <row r="109" spans="1:26" x14ac:dyDescent="0.2">
      <c r="A109" s="124" t="s">
        <v>1481</v>
      </c>
      <c r="C109" s="139" t="s">
        <v>711</v>
      </c>
      <c r="D109" s="114"/>
      <c r="E109" s="114"/>
      <c r="F109" s="123">
        <v>2</v>
      </c>
      <c r="G109" s="122"/>
      <c r="H109" s="123"/>
      <c r="I109" s="1"/>
      <c r="J109" s="1" t="s">
        <v>1482</v>
      </c>
      <c r="Q109" s="124" t="s">
        <v>1570</v>
      </c>
      <c r="S109" s="139" t="s">
        <v>140</v>
      </c>
      <c r="T109" s="114"/>
      <c r="U109" s="114"/>
      <c r="V109" s="123">
        <v>2</v>
      </c>
      <c r="W109" s="122"/>
      <c r="X109" s="123"/>
      <c r="Y109" s="1" t="s">
        <v>1571</v>
      </c>
      <c r="Z109" s="1" t="s">
        <v>1572</v>
      </c>
    </row>
    <row r="110" spans="1:26" x14ac:dyDescent="0.2">
      <c r="A110" s="124" t="s">
        <v>1398</v>
      </c>
      <c r="C110" s="144" t="s">
        <v>712</v>
      </c>
      <c r="D110" s="115"/>
      <c r="E110" s="115"/>
      <c r="F110" s="123"/>
      <c r="G110" s="122"/>
      <c r="H110" s="123"/>
      <c r="I110" s="1" t="s">
        <v>1483</v>
      </c>
      <c r="J110" s="1"/>
      <c r="Q110" s="124" t="s">
        <v>1573</v>
      </c>
      <c r="S110" s="139" t="s">
        <v>141</v>
      </c>
      <c r="T110" s="114"/>
      <c r="U110" s="114"/>
      <c r="V110" s="123">
        <v>2</v>
      </c>
      <c r="W110" s="122"/>
      <c r="X110" s="123"/>
      <c r="Y110" s="1" t="s">
        <v>1574</v>
      </c>
      <c r="Z110" s="1" t="s">
        <v>1575</v>
      </c>
    </row>
    <row r="111" spans="1:26" x14ac:dyDescent="0.2">
      <c r="A111" s="124" t="s">
        <v>1484</v>
      </c>
      <c r="C111" s="146" t="s">
        <v>713</v>
      </c>
      <c r="D111" s="115"/>
      <c r="E111" s="115"/>
      <c r="F111" s="123">
        <v>3</v>
      </c>
      <c r="G111" s="122"/>
      <c r="H111" s="123"/>
      <c r="I111" s="1" t="s">
        <v>1485</v>
      </c>
      <c r="J111" s="1" t="s">
        <v>1486</v>
      </c>
      <c r="Q111" s="126" t="s">
        <v>1398</v>
      </c>
      <c r="R111" s="126"/>
      <c r="S111" s="140" t="s">
        <v>142</v>
      </c>
      <c r="T111" s="114"/>
      <c r="U111" s="114"/>
      <c r="V111" s="123"/>
      <c r="W111" s="122"/>
      <c r="X111" s="123"/>
      <c r="Y111" s="1" t="s">
        <v>1576</v>
      </c>
      <c r="Z111" s="1"/>
    </row>
    <row r="112" spans="1:26" x14ac:dyDescent="0.2">
      <c r="A112" s="124" t="s">
        <v>1487</v>
      </c>
      <c r="C112" s="146" t="s">
        <v>714</v>
      </c>
      <c r="D112" s="115"/>
      <c r="E112" s="115"/>
      <c r="F112" s="123">
        <v>3</v>
      </c>
      <c r="G112" s="122"/>
      <c r="H112" s="123"/>
      <c r="I112" s="1" t="s">
        <v>1488</v>
      </c>
      <c r="J112" s="1" t="s">
        <v>1489</v>
      </c>
      <c r="Q112" s="126" t="s">
        <v>1398</v>
      </c>
      <c r="R112" s="126"/>
      <c r="V112" s="101"/>
      <c r="W112" s="125"/>
      <c r="X112" s="101"/>
      <c r="Y112" s="1" t="s">
        <v>1577</v>
      </c>
      <c r="Z112" s="1"/>
    </row>
    <row r="113" spans="1:26" x14ac:dyDescent="0.2">
      <c r="A113" s="124" t="s">
        <v>1490</v>
      </c>
      <c r="C113" s="137" t="s">
        <v>715</v>
      </c>
      <c r="D113" s="114"/>
      <c r="E113" s="114"/>
      <c r="F113" s="123">
        <v>2</v>
      </c>
      <c r="G113" s="122"/>
      <c r="H113" s="123"/>
      <c r="I113" s="1" t="s">
        <v>1491</v>
      </c>
      <c r="J113" s="1" t="s">
        <v>1492</v>
      </c>
      <c r="Q113" s="126"/>
      <c r="R113" s="126"/>
      <c r="V113" s="101"/>
      <c r="W113" s="125"/>
      <c r="X113" s="101"/>
      <c r="Y113" s="1"/>
      <c r="Z113" s="1"/>
    </row>
    <row r="114" spans="1:26" x14ac:dyDescent="0.2">
      <c r="A114" s="124" t="s">
        <v>1493</v>
      </c>
      <c r="C114" s="140" t="s">
        <v>716</v>
      </c>
      <c r="D114" s="114"/>
      <c r="E114" s="114"/>
      <c r="F114" s="123">
        <v>2</v>
      </c>
      <c r="G114" s="122"/>
      <c r="H114" s="123"/>
      <c r="I114" s="1" t="s">
        <v>1472</v>
      </c>
      <c r="J114" s="1" t="s">
        <v>1494</v>
      </c>
      <c r="Q114" s="126"/>
      <c r="R114" s="126"/>
      <c r="V114" s="101"/>
      <c r="W114" s="125"/>
      <c r="X114" s="101"/>
      <c r="Y114" s="1"/>
      <c r="Z114" s="1"/>
    </row>
    <row r="115" spans="1:26" x14ac:dyDescent="0.2">
      <c r="C115" s="114"/>
      <c r="D115" s="114"/>
      <c r="E115" s="114"/>
      <c r="F115" s="123"/>
      <c r="G115" s="122"/>
      <c r="H115" s="123"/>
      <c r="I115" s="1"/>
      <c r="J115" s="1"/>
      <c r="Q115" s="124" t="s">
        <v>1578</v>
      </c>
      <c r="V115" s="101" t="s">
        <v>1591</v>
      </c>
      <c r="W115" s="125"/>
      <c r="X115" s="101"/>
      <c r="Y115" s="1" t="s">
        <v>1579</v>
      </c>
      <c r="Z115" s="1" t="s">
        <v>1580</v>
      </c>
    </row>
    <row r="116" spans="1:26" ht="15.75" x14ac:dyDescent="0.2">
      <c r="A116" s="124" t="s">
        <v>1526</v>
      </c>
      <c r="C116" s="141" t="s">
        <v>1596</v>
      </c>
      <c r="D116" s="117"/>
      <c r="E116" s="117"/>
      <c r="F116" s="121">
        <v>1</v>
      </c>
      <c r="G116" s="122"/>
      <c r="H116" s="123"/>
      <c r="I116" s="1"/>
      <c r="J116" s="1" t="s">
        <v>1143</v>
      </c>
      <c r="Q116" s="124" t="s">
        <v>1584</v>
      </c>
      <c r="V116" s="101" t="s">
        <v>1591</v>
      </c>
      <c r="W116" s="125"/>
      <c r="X116" s="101"/>
      <c r="Y116" s="101"/>
      <c r="Z116" s="1" t="s">
        <v>1585</v>
      </c>
    </row>
    <row r="117" spans="1:26" x14ac:dyDescent="0.2">
      <c r="A117" s="124" t="s">
        <v>1398</v>
      </c>
      <c r="C117" s="143" t="s">
        <v>94</v>
      </c>
      <c r="D117" s="118"/>
      <c r="E117" s="118"/>
      <c r="F117" s="123"/>
      <c r="G117" s="122"/>
      <c r="H117" s="123"/>
      <c r="I117" s="1" t="s">
        <v>1527</v>
      </c>
      <c r="J117" s="1"/>
      <c r="Q117" s="124" t="s">
        <v>1586</v>
      </c>
      <c r="V117" s="101" t="s">
        <v>1591</v>
      </c>
      <c r="W117" s="125"/>
      <c r="X117" s="101"/>
      <c r="Y117" s="101"/>
      <c r="Z117" s="1" t="s">
        <v>1587</v>
      </c>
    </row>
    <row r="118" spans="1:26" x14ac:dyDescent="0.2">
      <c r="A118" s="124" t="s">
        <v>1528</v>
      </c>
      <c r="C118" s="147" t="s">
        <v>95</v>
      </c>
      <c r="D118" s="118"/>
      <c r="E118" s="118"/>
      <c r="F118" s="123">
        <v>2</v>
      </c>
      <c r="G118" s="122"/>
      <c r="H118" s="123"/>
      <c r="I118" s="1" t="s">
        <v>1529</v>
      </c>
      <c r="J118" s="1" t="s">
        <v>1530</v>
      </c>
      <c r="Q118" s="124" t="s">
        <v>1588</v>
      </c>
      <c r="V118" s="101" t="s">
        <v>1591</v>
      </c>
      <c r="W118" s="125"/>
      <c r="X118" s="101"/>
      <c r="Y118" s="101"/>
      <c r="Z118" s="1" t="s">
        <v>1309</v>
      </c>
    </row>
    <row r="119" spans="1:26" x14ac:dyDescent="0.2">
      <c r="A119" s="124" t="s">
        <v>1531</v>
      </c>
      <c r="C119" s="147" t="s">
        <v>96</v>
      </c>
      <c r="D119" s="118"/>
      <c r="E119" s="118"/>
      <c r="F119" s="123">
        <v>2</v>
      </c>
      <c r="G119" s="122"/>
      <c r="H119" s="123"/>
      <c r="I119" s="1" t="s">
        <v>1532</v>
      </c>
      <c r="J119" s="1" t="s">
        <v>1533</v>
      </c>
      <c r="Q119" s="124" t="s">
        <v>1589</v>
      </c>
      <c r="S119" s="124" t="s">
        <v>1589</v>
      </c>
      <c r="V119" s="101">
        <v>2</v>
      </c>
      <c r="W119" s="125"/>
      <c r="X119" s="101"/>
      <c r="Y119" s="101"/>
      <c r="Z119" s="1" t="s">
        <v>1590</v>
      </c>
    </row>
    <row r="120" spans="1:26" x14ac:dyDescent="0.2">
      <c r="A120" s="124" t="s">
        <v>1534</v>
      </c>
      <c r="C120" s="147" t="s">
        <v>97</v>
      </c>
      <c r="D120" s="118"/>
      <c r="E120" s="118"/>
      <c r="F120" s="123">
        <v>2</v>
      </c>
      <c r="G120" s="122"/>
      <c r="H120" s="123"/>
      <c r="I120" s="1" t="s">
        <v>1535</v>
      </c>
      <c r="J120" s="1" t="s">
        <v>1536</v>
      </c>
      <c r="V120" s="101"/>
      <c r="W120" s="125"/>
      <c r="X120" s="101"/>
      <c r="Y120" s="101"/>
      <c r="Z120" s="101"/>
    </row>
    <row r="121" spans="1:26" x14ac:dyDescent="0.2">
      <c r="A121" s="124" t="s">
        <v>1537</v>
      </c>
      <c r="C121" s="147" t="s">
        <v>98</v>
      </c>
      <c r="D121" s="118"/>
      <c r="E121" s="118"/>
      <c r="F121" s="123">
        <v>2</v>
      </c>
      <c r="G121" s="122"/>
      <c r="H121" s="123"/>
      <c r="I121" s="1" t="s">
        <v>1538</v>
      </c>
      <c r="J121" s="1" t="s">
        <v>1539</v>
      </c>
      <c r="V121" s="101"/>
      <c r="W121" s="125"/>
      <c r="X121" s="101"/>
      <c r="Y121" s="101"/>
      <c r="Z121" s="101"/>
    </row>
    <row r="122" spans="1:26" x14ac:dyDescent="0.2">
      <c r="A122" s="124" t="s">
        <v>1540</v>
      </c>
      <c r="C122" s="150" t="s">
        <v>99</v>
      </c>
      <c r="D122" s="114"/>
      <c r="E122" s="114"/>
      <c r="F122" s="123">
        <v>2</v>
      </c>
      <c r="G122" s="122"/>
      <c r="H122" s="123"/>
      <c r="I122" s="1" t="s">
        <v>1527</v>
      </c>
      <c r="J122" s="1" t="s">
        <v>1541</v>
      </c>
      <c r="V122" s="101"/>
      <c r="W122" s="125"/>
      <c r="X122" s="101"/>
      <c r="Y122" s="101"/>
      <c r="Z122" s="101"/>
    </row>
    <row r="123" spans="1:26" x14ac:dyDescent="0.2">
      <c r="C123" s="114"/>
      <c r="D123" s="114"/>
      <c r="E123" s="114"/>
      <c r="F123" s="123"/>
      <c r="G123" s="122"/>
      <c r="H123" s="123"/>
      <c r="I123" s="1"/>
      <c r="J123" s="1"/>
    </row>
  </sheetData>
  <pageMargins left="0.7" right="0.7" top="0.75" bottom="0.75" header="0.3" footer="0.3"/>
  <pageSetup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122"/>
  <sheetViews>
    <sheetView showGridLines="0" tabSelected="1" workbookViewId="0">
      <selection activeCell="E116" sqref="E116"/>
    </sheetView>
  </sheetViews>
  <sheetFormatPr defaultColWidth="8.85546875" defaultRowHeight="12.75" x14ac:dyDescent="0.2"/>
  <cols>
    <col min="1" max="1" width="6.85546875" style="124" customWidth="1"/>
    <col min="2" max="2" width="76.28515625" style="124" bestFit="1" customWidth="1"/>
    <col min="3" max="3" width="2.5703125" style="124" customWidth="1"/>
    <col min="4" max="4" width="8.85546875" style="124"/>
    <col min="5" max="5" width="70.140625" style="124" bestFit="1" customWidth="1"/>
    <col min="6" max="16384" width="8.85546875" style="124"/>
  </cols>
  <sheetData>
    <row r="1" spans="2:5" ht="13.5" thickBot="1" x14ac:dyDescent="0.25"/>
    <row r="2" spans="2:5" ht="15.75" x14ac:dyDescent="0.2">
      <c r="B2" s="154" t="s">
        <v>1599</v>
      </c>
    </row>
    <row r="3" spans="2:5" ht="15.75" x14ac:dyDescent="0.2">
      <c r="B3" s="128" t="s">
        <v>1600</v>
      </c>
    </row>
    <row r="4" spans="2:5" ht="16.5" thickBot="1" x14ac:dyDescent="0.25">
      <c r="B4" s="129" t="s">
        <v>1601</v>
      </c>
    </row>
    <row r="5" spans="2:5" x14ac:dyDescent="0.2">
      <c r="B5" s="1" t="s">
        <v>952</v>
      </c>
      <c r="C5" s="1"/>
    </row>
    <row r="6" spans="2:5" ht="15.75" x14ac:dyDescent="0.2">
      <c r="B6" s="153" t="s">
        <v>1595</v>
      </c>
      <c r="C6" s="1"/>
      <c r="E6" s="141" t="s">
        <v>1593</v>
      </c>
    </row>
    <row r="7" spans="2:5" x14ac:dyDescent="0.2">
      <c r="B7" s="155"/>
      <c r="C7" s="1"/>
      <c r="E7" s="138" t="s">
        <v>65</v>
      </c>
    </row>
    <row r="8" spans="2:5" ht="15.75" x14ac:dyDescent="0.2">
      <c r="B8" s="134" t="s">
        <v>1594</v>
      </c>
      <c r="C8" s="79"/>
      <c r="E8" s="135" t="s">
        <v>66</v>
      </c>
    </row>
    <row r="9" spans="2:5" x14ac:dyDescent="0.2">
      <c r="B9" s="151" t="s">
        <v>1129</v>
      </c>
      <c r="C9" s="79"/>
      <c r="E9" s="135" t="s">
        <v>67</v>
      </c>
    </row>
    <row r="10" spans="2:5" x14ac:dyDescent="0.2">
      <c r="B10" s="142" t="s">
        <v>1</v>
      </c>
      <c r="C10" s="113"/>
      <c r="E10" s="137" t="s">
        <v>717</v>
      </c>
    </row>
    <row r="11" spans="2:5" x14ac:dyDescent="0.2">
      <c r="B11" s="139" t="s">
        <v>2</v>
      </c>
      <c r="C11" s="114"/>
      <c r="E11" s="137" t="s">
        <v>718</v>
      </c>
    </row>
    <row r="12" spans="2:5" x14ac:dyDescent="0.2">
      <c r="B12" s="139" t="s">
        <v>1125</v>
      </c>
      <c r="C12" s="114"/>
      <c r="E12" s="137" t="s">
        <v>719</v>
      </c>
    </row>
    <row r="13" spans="2:5" x14ac:dyDescent="0.2">
      <c r="B13" s="136" t="s">
        <v>1134</v>
      </c>
      <c r="C13" s="114"/>
      <c r="E13" s="137" t="s">
        <v>720</v>
      </c>
    </row>
    <row r="14" spans="2:5" x14ac:dyDescent="0.2">
      <c r="B14" s="144" t="s">
        <v>4</v>
      </c>
      <c r="C14" s="115"/>
      <c r="E14" s="142" t="s">
        <v>721</v>
      </c>
    </row>
    <row r="15" spans="2:5" x14ac:dyDescent="0.2">
      <c r="B15" s="144" t="s">
        <v>5</v>
      </c>
      <c r="C15" s="115"/>
      <c r="E15" s="135" t="s">
        <v>1132</v>
      </c>
    </row>
    <row r="16" spans="2:5" x14ac:dyDescent="0.2">
      <c r="B16" s="144" t="s">
        <v>6</v>
      </c>
      <c r="C16" s="115"/>
      <c r="E16" s="143" t="s">
        <v>722</v>
      </c>
    </row>
    <row r="17" spans="2:5" x14ac:dyDescent="0.2">
      <c r="B17" s="144" t="s">
        <v>7</v>
      </c>
      <c r="C17" s="115"/>
      <c r="E17" s="144" t="s">
        <v>723</v>
      </c>
    </row>
    <row r="18" spans="2:5" x14ac:dyDescent="0.2">
      <c r="B18" s="144" t="s">
        <v>8</v>
      </c>
      <c r="C18" s="115"/>
      <c r="E18" s="144" t="s">
        <v>724</v>
      </c>
    </row>
    <row r="19" spans="2:5" x14ac:dyDescent="0.2">
      <c r="B19" s="136" t="s">
        <v>1135</v>
      </c>
      <c r="C19" s="114"/>
      <c r="E19" s="143" t="s">
        <v>725</v>
      </c>
    </row>
    <row r="20" spans="2:5" x14ac:dyDescent="0.2">
      <c r="B20" s="144" t="s">
        <v>686</v>
      </c>
      <c r="C20" s="115"/>
      <c r="E20" s="143" t="s">
        <v>69</v>
      </c>
    </row>
    <row r="21" spans="2:5" x14ac:dyDescent="0.2">
      <c r="B21" s="144" t="s">
        <v>687</v>
      </c>
      <c r="C21" s="115"/>
      <c r="E21" s="143" t="s">
        <v>72</v>
      </c>
    </row>
    <row r="22" spans="2:5" x14ac:dyDescent="0.2">
      <c r="B22" s="137" t="s">
        <v>10</v>
      </c>
      <c r="C22" s="114"/>
      <c r="E22" s="143" t="s">
        <v>73</v>
      </c>
    </row>
    <row r="23" spans="2:5" x14ac:dyDescent="0.2">
      <c r="B23" s="137" t="s">
        <v>11</v>
      </c>
      <c r="C23" s="114"/>
      <c r="E23" s="143" t="s">
        <v>729</v>
      </c>
    </row>
    <row r="24" spans="2:5" x14ac:dyDescent="0.2">
      <c r="B24" s="144" t="s">
        <v>12</v>
      </c>
      <c r="C24" s="115"/>
      <c r="E24" s="143" t="s">
        <v>74</v>
      </c>
    </row>
    <row r="25" spans="2:5" x14ac:dyDescent="0.2">
      <c r="B25" s="144" t="s">
        <v>13</v>
      </c>
      <c r="C25" s="115"/>
      <c r="E25" s="144" t="s">
        <v>730</v>
      </c>
    </row>
    <row r="26" spans="2:5" x14ac:dyDescent="0.2">
      <c r="B26" s="144" t="s">
        <v>14</v>
      </c>
      <c r="C26" s="115"/>
      <c r="E26" s="144" t="s">
        <v>731</v>
      </c>
    </row>
    <row r="27" spans="2:5" x14ac:dyDescent="0.2">
      <c r="B27" s="144" t="s">
        <v>15</v>
      </c>
      <c r="C27" s="115"/>
      <c r="E27" s="143" t="s">
        <v>75</v>
      </c>
    </row>
    <row r="28" spans="2:5" x14ac:dyDescent="0.2">
      <c r="B28" s="139" t="s">
        <v>16</v>
      </c>
      <c r="C28" s="114"/>
      <c r="E28" s="137" t="s">
        <v>76</v>
      </c>
    </row>
    <row r="29" spans="2:5" x14ac:dyDescent="0.2">
      <c r="B29" s="139" t="s">
        <v>17</v>
      </c>
      <c r="C29" s="114"/>
      <c r="E29" s="135" t="s">
        <v>1133</v>
      </c>
    </row>
    <row r="30" spans="2:5" x14ac:dyDescent="0.2">
      <c r="B30" s="139" t="s">
        <v>688</v>
      </c>
      <c r="C30" s="114"/>
      <c r="E30" s="145" t="s">
        <v>70</v>
      </c>
    </row>
    <row r="31" spans="2:5" x14ac:dyDescent="0.2">
      <c r="B31" s="144" t="s">
        <v>689</v>
      </c>
      <c r="C31" s="115"/>
      <c r="E31" s="143" t="s">
        <v>71</v>
      </c>
    </row>
    <row r="32" spans="2:5" x14ac:dyDescent="0.2">
      <c r="B32" s="146" t="s">
        <v>690</v>
      </c>
      <c r="C32" s="115"/>
      <c r="E32" s="146" t="s">
        <v>668</v>
      </c>
    </row>
    <row r="33" spans="2:5" x14ac:dyDescent="0.2">
      <c r="B33" s="146" t="s">
        <v>1138</v>
      </c>
      <c r="C33" s="115"/>
      <c r="E33" s="146" t="s">
        <v>669</v>
      </c>
    </row>
    <row r="34" spans="2:5" x14ac:dyDescent="0.2">
      <c r="B34" s="144" t="s">
        <v>691</v>
      </c>
      <c r="C34" s="115"/>
      <c r="E34" s="146" t="s">
        <v>726</v>
      </c>
    </row>
    <row r="35" spans="2:5" x14ac:dyDescent="0.2">
      <c r="B35" s="144" t="s">
        <v>692</v>
      </c>
      <c r="C35" s="115"/>
      <c r="E35" s="144" t="s">
        <v>727</v>
      </c>
    </row>
    <row r="36" spans="2:5" x14ac:dyDescent="0.2">
      <c r="B36" s="137" t="s">
        <v>693</v>
      </c>
      <c r="C36" s="114"/>
      <c r="E36" s="144" t="s">
        <v>728</v>
      </c>
    </row>
    <row r="37" spans="2:5" x14ac:dyDescent="0.2">
      <c r="B37" s="144" t="s">
        <v>18</v>
      </c>
      <c r="C37" s="115"/>
      <c r="E37" s="138" t="s">
        <v>77</v>
      </c>
    </row>
    <row r="38" spans="2:5" x14ac:dyDescent="0.2">
      <c r="B38" s="144" t="s">
        <v>19</v>
      </c>
      <c r="C38" s="115"/>
      <c r="E38" s="139" t="s">
        <v>732</v>
      </c>
    </row>
    <row r="39" spans="2:5" x14ac:dyDescent="0.2">
      <c r="B39" s="144" t="s">
        <v>20</v>
      </c>
      <c r="C39" s="115"/>
      <c r="E39" s="143" t="s">
        <v>79</v>
      </c>
    </row>
    <row r="40" spans="2:5" x14ac:dyDescent="0.2">
      <c r="B40" s="144" t="s">
        <v>21</v>
      </c>
      <c r="C40" s="115"/>
      <c r="E40" s="143" t="s">
        <v>80</v>
      </c>
    </row>
    <row r="41" spans="2:5" x14ac:dyDescent="0.2">
      <c r="B41" s="144" t="s">
        <v>22</v>
      </c>
      <c r="C41" s="115"/>
      <c r="E41" s="143" t="s">
        <v>81</v>
      </c>
    </row>
    <row r="42" spans="2:5" x14ac:dyDescent="0.2">
      <c r="B42" s="144" t="s">
        <v>23</v>
      </c>
      <c r="C42" s="115"/>
      <c r="E42" s="143" t="s">
        <v>82</v>
      </c>
    </row>
    <row r="43" spans="2:5" x14ac:dyDescent="0.2">
      <c r="B43" s="144" t="s">
        <v>24</v>
      </c>
      <c r="C43" s="115"/>
      <c r="E43" s="143" t="s">
        <v>83</v>
      </c>
    </row>
    <row r="44" spans="2:5" x14ac:dyDescent="0.2">
      <c r="B44" s="144" t="s">
        <v>694</v>
      </c>
      <c r="C44" s="115"/>
      <c r="E44" s="147" t="s">
        <v>84</v>
      </c>
    </row>
    <row r="45" spans="2:5" x14ac:dyDescent="0.2">
      <c r="B45" s="144" t="s">
        <v>695</v>
      </c>
      <c r="C45" s="115"/>
      <c r="E45" s="138" t="s">
        <v>85</v>
      </c>
    </row>
    <row r="46" spans="2:5" x14ac:dyDescent="0.2">
      <c r="B46" s="152" t="s">
        <v>889</v>
      </c>
      <c r="C46" s="116"/>
      <c r="E46" s="137" t="s">
        <v>86</v>
      </c>
    </row>
    <row r="47" spans="2:5" x14ac:dyDescent="0.2">
      <c r="B47" s="144" t="s">
        <v>890</v>
      </c>
      <c r="C47" s="115"/>
      <c r="E47" s="137" t="s">
        <v>87</v>
      </c>
    </row>
    <row r="48" spans="2:5" x14ac:dyDescent="0.2">
      <c r="B48" s="144" t="s">
        <v>891</v>
      </c>
      <c r="C48" s="115"/>
      <c r="E48" s="137" t="s">
        <v>733</v>
      </c>
    </row>
    <row r="49" spans="2:5" x14ac:dyDescent="0.2">
      <c r="B49" s="144" t="s">
        <v>893</v>
      </c>
      <c r="C49" s="115"/>
      <c r="E49" s="137" t="s">
        <v>89</v>
      </c>
    </row>
    <row r="50" spans="2:5" x14ac:dyDescent="0.2">
      <c r="B50" s="144" t="s">
        <v>894</v>
      </c>
      <c r="C50" s="115"/>
      <c r="E50" s="137" t="s">
        <v>90</v>
      </c>
    </row>
    <row r="51" spans="2:5" x14ac:dyDescent="0.2">
      <c r="B51" s="137" t="s">
        <v>879</v>
      </c>
      <c r="C51" s="114"/>
      <c r="E51" s="137" t="s">
        <v>91</v>
      </c>
    </row>
    <row r="52" spans="2:5" x14ac:dyDescent="0.2">
      <c r="B52" s="144" t="s">
        <v>25</v>
      </c>
      <c r="C52" s="115"/>
      <c r="E52" s="137" t="s">
        <v>92</v>
      </c>
    </row>
    <row r="53" spans="2:5" x14ac:dyDescent="0.2">
      <c r="B53" s="144" t="s">
        <v>26</v>
      </c>
      <c r="C53" s="115"/>
      <c r="E53" s="138" t="s">
        <v>100</v>
      </c>
    </row>
    <row r="54" spans="2:5" x14ac:dyDescent="0.2">
      <c r="B54" s="144" t="s">
        <v>27</v>
      </c>
      <c r="C54" s="115"/>
      <c r="E54" s="139" t="s">
        <v>101</v>
      </c>
    </row>
    <row r="55" spans="2:5" x14ac:dyDescent="0.2">
      <c r="B55" s="144" t="s">
        <v>696</v>
      </c>
      <c r="C55" s="115"/>
      <c r="E55" s="137" t="s">
        <v>102</v>
      </c>
    </row>
    <row r="56" spans="2:5" x14ac:dyDescent="0.2">
      <c r="B56" s="137" t="s">
        <v>880</v>
      </c>
      <c r="C56" s="114"/>
      <c r="E56" s="139" t="s">
        <v>1547</v>
      </c>
    </row>
    <row r="57" spans="2:5" x14ac:dyDescent="0.2">
      <c r="B57" s="135" t="s">
        <v>28</v>
      </c>
      <c r="C57" s="117"/>
      <c r="E57" s="135" t="s">
        <v>104</v>
      </c>
    </row>
    <row r="58" spans="2:5" x14ac:dyDescent="0.2">
      <c r="B58" s="137" t="s">
        <v>29</v>
      </c>
      <c r="C58" s="114"/>
      <c r="E58" s="137" t="s">
        <v>105</v>
      </c>
    </row>
    <row r="59" spans="2:5" x14ac:dyDescent="0.2">
      <c r="B59" s="137" t="s">
        <v>30</v>
      </c>
      <c r="C59" s="114"/>
      <c r="E59" s="143" t="s">
        <v>106</v>
      </c>
    </row>
    <row r="60" spans="2:5" x14ac:dyDescent="0.2">
      <c r="B60" s="137" t="s">
        <v>31</v>
      </c>
      <c r="C60" s="114"/>
      <c r="E60" s="143" t="s">
        <v>107</v>
      </c>
    </row>
    <row r="61" spans="2:5" x14ac:dyDescent="0.2">
      <c r="B61" s="135" t="s">
        <v>32</v>
      </c>
      <c r="C61" s="117"/>
      <c r="E61" s="143" t="s">
        <v>734</v>
      </c>
    </row>
    <row r="62" spans="2:5" x14ac:dyDescent="0.2">
      <c r="B62" s="137" t="s">
        <v>33</v>
      </c>
      <c r="C62" s="114"/>
      <c r="E62" s="143" t="s">
        <v>735</v>
      </c>
    </row>
    <row r="63" spans="2:5" x14ac:dyDescent="0.2">
      <c r="B63" s="137" t="s">
        <v>34</v>
      </c>
      <c r="C63" s="114"/>
      <c r="E63" s="143" t="s">
        <v>667</v>
      </c>
    </row>
    <row r="64" spans="2:5" x14ac:dyDescent="0.2">
      <c r="B64" s="137" t="s">
        <v>35</v>
      </c>
      <c r="C64" s="114"/>
      <c r="E64" s="143" t="s">
        <v>736</v>
      </c>
    </row>
    <row r="65" spans="2:5" x14ac:dyDescent="0.2">
      <c r="B65" s="137" t="s">
        <v>36</v>
      </c>
      <c r="C65" s="114"/>
      <c r="E65" s="143" t="s">
        <v>737</v>
      </c>
    </row>
    <row r="66" spans="2:5" x14ac:dyDescent="0.2">
      <c r="B66" s="137" t="s">
        <v>37</v>
      </c>
      <c r="C66" s="114"/>
      <c r="E66" s="143" t="s">
        <v>738</v>
      </c>
    </row>
    <row r="67" spans="2:5" x14ac:dyDescent="0.2">
      <c r="B67" s="137" t="s">
        <v>38</v>
      </c>
      <c r="C67" s="114"/>
      <c r="E67" s="138" t="s">
        <v>108</v>
      </c>
    </row>
    <row r="68" spans="2:5" x14ac:dyDescent="0.2">
      <c r="B68" s="135" t="s">
        <v>39</v>
      </c>
      <c r="C68" s="117"/>
      <c r="E68" s="147" t="s">
        <v>109</v>
      </c>
    </row>
    <row r="69" spans="2:5" x14ac:dyDescent="0.2">
      <c r="B69" s="137" t="s">
        <v>40</v>
      </c>
      <c r="C69" s="114"/>
      <c r="E69" s="144" t="s">
        <v>739</v>
      </c>
    </row>
    <row r="70" spans="2:5" x14ac:dyDescent="0.2">
      <c r="B70" s="137" t="s">
        <v>41</v>
      </c>
      <c r="C70" s="114"/>
      <c r="E70" s="144" t="s">
        <v>740</v>
      </c>
    </row>
    <row r="71" spans="2:5" x14ac:dyDescent="0.2">
      <c r="B71" s="137" t="s">
        <v>42</v>
      </c>
      <c r="C71" s="114"/>
      <c r="E71" s="144" t="s">
        <v>741</v>
      </c>
    </row>
    <row r="72" spans="2:5" x14ac:dyDescent="0.2">
      <c r="B72" s="137" t="s">
        <v>43</v>
      </c>
      <c r="C72" s="114"/>
      <c r="E72" s="143" t="s">
        <v>742</v>
      </c>
    </row>
    <row r="73" spans="2:5" x14ac:dyDescent="0.2">
      <c r="B73" s="138" t="s">
        <v>44</v>
      </c>
      <c r="C73" s="117"/>
      <c r="E73" s="143" t="s">
        <v>110</v>
      </c>
    </row>
    <row r="74" spans="2:5" x14ac:dyDescent="0.2">
      <c r="B74" s="137" t="s">
        <v>45</v>
      </c>
      <c r="C74" s="114"/>
      <c r="E74" s="143" t="s">
        <v>743</v>
      </c>
    </row>
    <row r="75" spans="2:5" x14ac:dyDescent="0.2">
      <c r="B75" s="137" t="s">
        <v>46</v>
      </c>
      <c r="C75" s="114"/>
      <c r="E75" s="143" t="s">
        <v>112</v>
      </c>
    </row>
    <row r="76" spans="2:5" x14ac:dyDescent="0.2">
      <c r="B76" s="137" t="s">
        <v>47</v>
      </c>
      <c r="C76" s="114"/>
      <c r="E76" s="143" t="s">
        <v>113</v>
      </c>
    </row>
    <row r="77" spans="2:5" x14ac:dyDescent="0.2">
      <c r="B77" s="137" t="s">
        <v>48</v>
      </c>
      <c r="C77" s="114"/>
      <c r="E77" s="138" t="s">
        <v>114</v>
      </c>
    </row>
    <row r="78" spans="2:5" x14ac:dyDescent="0.2">
      <c r="B78" s="140" t="s">
        <v>697</v>
      </c>
      <c r="C78" s="114"/>
      <c r="E78" s="138" t="s">
        <v>115</v>
      </c>
    </row>
    <row r="79" spans="2:5" x14ac:dyDescent="0.2">
      <c r="B79" s="114"/>
      <c r="C79" s="114"/>
      <c r="E79" s="143" t="s">
        <v>116</v>
      </c>
    </row>
    <row r="80" spans="2:5" x14ac:dyDescent="0.2">
      <c r="B80" s="127" t="s">
        <v>50</v>
      </c>
      <c r="C80" s="127"/>
      <c r="E80" s="143" t="s">
        <v>117</v>
      </c>
    </row>
    <row r="81" spans="2:5" ht="15.75" x14ac:dyDescent="0.2">
      <c r="B81" s="141" t="s">
        <v>1592</v>
      </c>
      <c r="C81" s="117"/>
      <c r="E81" s="143" t="s">
        <v>118</v>
      </c>
    </row>
    <row r="82" spans="2:5" x14ac:dyDescent="0.2">
      <c r="B82" s="147" t="s">
        <v>52</v>
      </c>
      <c r="C82" s="118"/>
      <c r="E82" s="143" t="s">
        <v>119</v>
      </c>
    </row>
    <row r="83" spans="2:5" x14ac:dyDescent="0.2">
      <c r="B83" s="144" t="s">
        <v>698</v>
      </c>
      <c r="C83" s="115"/>
      <c r="E83" s="143" t="s">
        <v>120</v>
      </c>
    </row>
    <row r="84" spans="2:5" x14ac:dyDescent="0.2">
      <c r="B84" s="144" t="s">
        <v>699</v>
      </c>
      <c r="C84" s="115"/>
      <c r="E84" s="135" t="s">
        <v>121</v>
      </c>
    </row>
    <row r="85" spans="2:5" x14ac:dyDescent="0.2">
      <c r="B85" s="144" t="s">
        <v>700</v>
      </c>
      <c r="C85" s="115"/>
      <c r="E85" s="143" t="s">
        <v>122</v>
      </c>
    </row>
    <row r="86" spans="2:5" x14ac:dyDescent="0.2">
      <c r="B86" s="147" t="s">
        <v>53</v>
      </c>
      <c r="C86" s="118"/>
      <c r="E86" s="143" t="s">
        <v>123</v>
      </c>
    </row>
    <row r="87" spans="2:5" x14ac:dyDescent="0.2">
      <c r="B87" s="147" t="s">
        <v>54</v>
      </c>
      <c r="C87" s="118"/>
      <c r="E87" s="143" t="s">
        <v>124</v>
      </c>
    </row>
    <row r="88" spans="2:5" x14ac:dyDescent="0.2">
      <c r="B88" s="147" t="s">
        <v>55</v>
      </c>
      <c r="C88" s="118"/>
      <c r="E88" s="143" t="s">
        <v>125</v>
      </c>
    </row>
    <row r="89" spans="2:5" x14ac:dyDescent="0.2">
      <c r="B89" s="147" t="s">
        <v>56</v>
      </c>
      <c r="C89" s="118"/>
      <c r="E89" s="143" t="s">
        <v>126</v>
      </c>
    </row>
    <row r="90" spans="2:5" x14ac:dyDescent="0.2">
      <c r="B90" s="147" t="s">
        <v>57</v>
      </c>
      <c r="C90" s="118"/>
      <c r="E90" s="143" t="s">
        <v>127</v>
      </c>
    </row>
    <row r="91" spans="2:5" x14ac:dyDescent="0.2">
      <c r="B91" s="147" t="s">
        <v>58</v>
      </c>
      <c r="C91" s="118"/>
      <c r="E91" s="148" t="s">
        <v>1581</v>
      </c>
    </row>
    <row r="92" spans="2:5" x14ac:dyDescent="0.2">
      <c r="B92" s="147" t="s">
        <v>59</v>
      </c>
      <c r="C92" s="118"/>
      <c r="E92" s="138" t="s">
        <v>128</v>
      </c>
    </row>
    <row r="93" spans="2:5" x14ac:dyDescent="0.2">
      <c r="B93" s="144" t="s">
        <v>701</v>
      </c>
      <c r="C93" s="115"/>
      <c r="E93" s="143" t="s">
        <v>129</v>
      </c>
    </row>
    <row r="94" spans="2:5" x14ac:dyDescent="0.2">
      <c r="B94" s="144" t="s">
        <v>702</v>
      </c>
      <c r="C94" s="115"/>
      <c r="E94" s="143" t="s">
        <v>130</v>
      </c>
    </row>
    <row r="95" spans="2:5" x14ac:dyDescent="0.2">
      <c r="B95" s="139" t="s">
        <v>60</v>
      </c>
      <c r="C95" s="114"/>
      <c r="E95" s="143" t="s">
        <v>131</v>
      </c>
    </row>
    <row r="96" spans="2:5" x14ac:dyDescent="0.2">
      <c r="B96" s="139" t="s">
        <v>1373</v>
      </c>
      <c r="C96" s="114"/>
      <c r="E96" s="149" t="s">
        <v>744</v>
      </c>
    </row>
    <row r="97" spans="2:5" x14ac:dyDescent="0.2">
      <c r="B97" s="137" t="s">
        <v>61</v>
      </c>
      <c r="C97" s="114"/>
      <c r="E97" s="118"/>
    </row>
    <row r="98" spans="2:5" ht="15.75" x14ac:dyDescent="0.2">
      <c r="B98" s="137" t="s">
        <v>62</v>
      </c>
      <c r="C98" s="114"/>
      <c r="E98" s="134" t="s">
        <v>1597</v>
      </c>
    </row>
    <row r="99" spans="2:5" x14ac:dyDescent="0.2">
      <c r="B99" s="139" t="s">
        <v>63</v>
      </c>
      <c r="C99" s="114"/>
      <c r="E99" s="135" t="s">
        <v>133</v>
      </c>
    </row>
    <row r="100" spans="2:5" x14ac:dyDescent="0.2">
      <c r="B100" s="139" t="s">
        <v>64</v>
      </c>
      <c r="C100" s="114"/>
      <c r="E100" s="136" t="s">
        <v>134</v>
      </c>
    </row>
    <row r="101" spans="2:5" x14ac:dyDescent="0.2">
      <c r="B101" s="137" t="s">
        <v>703</v>
      </c>
      <c r="C101" s="114"/>
      <c r="E101" s="137" t="s">
        <v>135</v>
      </c>
    </row>
    <row r="102" spans="2:5" x14ac:dyDescent="0.2">
      <c r="B102" s="137" t="s">
        <v>704</v>
      </c>
      <c r="C102" s="114"/>
      <c r="E102" s="136" t="s">
        <v>136</v>
      </c>
    </row>
    <row r="103" spans="2:5" x14ac:dyDescent="0.2">
      <c r="B103" s="139" t="s">
        <v>705</v>
      </c>
      <c r="C103" s="114"/>
      <c r="E103" s="137" t="s">
        <v>137</v>
      </c>
    </row>
    <row r="104" spans="2:5" x14ac:dyDescent="0.2">
      <c r="B104" s="139" t="s">
        <v>706</v>
      </c>
      <c r="C104" s="114"/>
      <c r="E104" s="137" t="s">
        <v>745</v>
      </c>
    </row>
    <row r="105" spans="2:5" x14ac:dyDescent="0.2">
      <c r="B105" s="137" t="s">
        <v>707</v>
      </c>
      <c r="C105" s="114"/>
      <c r="E105" s="137" t="s">
        <v>746</v>
      </c>
    </row>
    <row r="106" spans="2:5" x14ac:dyDescent="0.2">
      <c r="B106" s="137" t="s">
        <v>708</v>
      </c>
      <c r="C106" s="114"/>
      <c r="E106" s="137" t="s">
        <v>747</v>
      </c>
    </row>
    <row r="107" spans="2:5" x14ac:dyDescent="0.2">
      <c r="B107" s="137" t="s">
        <v>709</v>
      </c>
      <c r="C107" s="114"/>
      <c r="E107" s="136" t="s">
        <v>748</v>
      </c>
    </row>
    <row r="108" spans="2:5" x14ac:dyDescent="0.2">
      <c r="B108" s="137" t="s">
        <v>710</v>
      </c>
      <c r="C108" s="114"/>
      <c r="E108" s="138" t="s">
        <v>139</v>
      </c>
    </row>
    <row r="109" spans="2:5" x14ac:dyDescent="0.2">
      <c r="B109" s="139" t="s">
        <v>711</v>
      </c>
      <c r="C109" s="114"/>
      <c r="E109" s="139" t="s">
        <v>140</v>
      </c>
    </row>
    <row r="110" spans="2:5" x14ac:dyDescent="0.2">
      <c r="B110" s="144" t="s">
        <v>712</v>
      </c>
      <c r="C110" s="115"/>
      <c r="E110" s="139" t="s">
        <v>141</v>
      </c>
    </row>
    <row r="111" spans="2:5" x14ac:dyDescent="0.2">
      <c r="B111" s="146" t="s">
        <v>713</v>
      </c>
      <c r="C111" s="115"/>
      <c r="D111" s="126"/>
      <c r="E111" s="140" t="s">
        <v>142</v>
      </c>
    </row>
    <row r="112" spans="2:5" x14ac:dyDescent="0.2">
      <c r="B112" s="146" t="s">
        <v>714</v>
      </c>
      <c r="C112" s="115"/>
      <c r="D112" s="126"/>
    </row>
    <row r="113" spans="2:5" x14ac:dyDescent="0.2">
      <c r="B113" s="137" t="s">
        <v>715</v>
      </c>
      <c r="C113" s="114"/>
      <c r="D113" s="126"/>
    </row>
    <row r="114" spans="2:5" x14ac:dyDescent="0.2">
      <c r="B114" s="140" t="s">
        <v>716</v>
      </c>
      <c r="C114" s="114"/>
      <c r="D114" s="126"/>
    </row>
    <row r="115" spans="2:5" x14ac:dyDescent="0.2">
      <c r="B115" s="114"/>
      <c r="C115" s="114"/>
    </row>
    <row r="116" spans="2:5" ht="15.75" x14ac:dyDescent="0.2">
      <c r="B116" s="141" t="s">
        <v>1596</v>
      </c>
      <c r="C116" s="117"/>
    </row>
    <row r="117" spans="2:5" x14ac:dyDescent="0.2">
      <c r="B117" s="143" t="s">
        <v>94</v>
      </c>
      <c r="C117" s="118"/>
    </row>
    <row r="118" spans="2:5" x14ac:dyDescent="0.2">
      <c r="B118" s="147" t="s">
        <v>95</v>
      </c>
      <c r="C118" s="118"/>
    </row>
    <row r="119" spans="2:5" x14ac:dyDescent="0.2">
      <c r="B119" s="147" t="s">
        <v>96</v>
      </c>
      <c r="C119" s="118"/>
      <c r="E119" s="124" t="s">
        <v>952</v>
      </c>
    </row>
    <row r="120" spans="2:5" x14ac:dyDescent="0.2">
      <c r="B120" s="147" t="s">
        <v>97</v>
      </c>
      <c r="C120" s="118"/>
    </row>
    <row r="121" spans="2:5" x14ac:dyDescent="0.2">
      <c r="B121" s="147" t="s">
        <v>98</v>
      </c>
      <c r="C121" s="118"/>
    </row>
    <row r="122" spans="2:5" x14ac:dyDescent="0.2">
      <c r="B122" s="150" t="s">
        <v>99</v>
      </c>
      <c r="C122" s="114"/>
    </row>
  </sheetData>
  <pageMargins left="0.25" right="0.25" top="0.75" bottom="0.75" header="0.3" footer="0.3"/>
  <pageSetup scale="44"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Sheet1</vt:lpstr>
      <vt:lpstr>Sheet2</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2018-10-16T21:13:13Z</cp:lastPrinted>
  <dcterms:created xsi:type="dcterms:W3CDTF">2017-07-11T22:14:58Z</dcterms:created>
  <dcterms:modified xsi:type="dcterms:W3CDTF">2018-10-16T21:14:15Z</dcterms:modified>
</cp:coreProperties>
</file>