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7555" windowHeight="11295"/>
  </bookViews>
  <sheets>
    <sheet name="work" sheetId="1" r:id="rId1"/>
  </sheets>
  <definedNames>
    <definedName name="_xlnm._FilterDatabase" localSheetId="0" hidden="1">work!$B$4:$AU$55</definedName>
  </definedNames>
  <calcPr calcId="162913"/>
</workbook>
</file>

<file path=xl/sharedStrings.xml><?xml version="1.0" encoding="utf-8"?>
<sst xmlns="http://schemas.openxmlformats.org/spreadsheetml/2006/main" count="107" uniqueCount="62">
  <si>
    <t>Neonatal conditions</t>
  </si>
  <si>
    <t>Colon and rectum cancers</t>
  </si>
  <si>
    <t>Liver cancer</t>
  </si>
  <si>
    <t>Trachea, bronchus and lung cancers</t>
  </si>
  <si>
    <t>Breast cancer</t>
  </si>
  <si>
    <t>Other malignant neoplasms</t>
  </si>
  <si>
    <t>Hypertensive heart disease</t>
  </si>
  <si>
    <t>Ischaemic heart disease</t>
  </si>
  <si>
    <t>Stroke</t>
  </si>
  <si>
    <t>Other or unspecified cardiovascular diseases</t>
  </si>
  <si>
    <t>Diabetes mellitus</t>
  </si>
  <si>
    <t>Substance use (Mental Health)</t>
  </si>
  <si>
    <t>Alzheimerâ€™s disease and other dementias</t>
  </si>
  <si>
    <t>Other neurological conditions</t>
  </si>
  <si>
    <t>Chronic obstructive pulmonary disease</t>
  </si>
  <si>
    <t>Kidney diseases</t>
  </si>
  <si>
    <t>Cirrhosis of the liver</t>
  </si>
  <si>
    <t>Unintentional injuries</t>
  </si>
  <si>
    <t>Suicide/Self-harm</t>
  </si>
  <si>
    <t>Homicide/Interpersonal violence</t>
  </si>
  <si>
    <t>Adjusted YEARS OF LIFE LOST RATE</t>
  </si>
  <si>
    <t>NUMER OF DEATHS</t>
  </si>
  <si>
    <t>Adjusted DEATH RATE</t>
  </si>
  <si>
    <t>Respiratory infections</t>
  </si>
  <si>
    <t>Congestive heart failure</t>
  </si>
  <si>
    <t>Tuberculosis</t>
  </si>
  <si>
    <t>HIV/ and other Sexually transmitted diseases (STDs)</t>
  </si>
  <si>
    <t>Meningitis</t>
  </si>
  <si>
    <t>Encephalitis</t>
  </si>
  <si>
    <t>Hepatitis</t>
  </si>
  <si>
    <t>Maternal conditions</t>
  </si>
  <si>
    <t>Other Infectious Diseases</t>
  </si>
  <si>
    <t>Mouth and oropharynx cancers</t>
  </si>
  <si>
    <t>Oesophagus cancer</t>
  </si>
  <si>
    <t>Stomach cancer</t>
  </si>
  <si>
    <t>Pancreas cancer</t>
  </si>
  <si>
    <t>Melanoma and other skin cancers</t>
  </si>
  <si>
    <t>Uterine cancer</t>
  </si>
  <si>
    <t>Ovary cancer</t>
  </si>
  <si>
    <t>Prostate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</si>
  <si>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</si>
  <si>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</si>
  <si>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</si>
  <si>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</si>
  <si>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</si>
  <si>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Cardiomyopathy, myocarditis, endocarditis</t>
  </si>
  <si>
    <t>Endocrine, blood, immune disorders</t>
  </si>
  <si>
    <t>Mental Health disoders (non-subsance use)</t>
  </si>
  <si>
    <t>Other respiratory diseases</t>
  </si>
  <si>
    <t>Digestive diseases (excluding cirrhosis)</t>
  </si>
  <si>
    <t>Congenital anomalies</t>
  </si>
  <si>
    <t>Other Chronic Conditions</t>
  </si>
  <si>
    <t>Symptoms, signs and ill-defined conditions, not elsewhere classified</t>
  </si>
  <si>
    <t>rank</t>
  </si>
  <si>
    <t>Asian</t>
  </si>
  <si>
    <t>Black</t>
  </si>
  <si>
    <t>Hispanic</t>
  </si>
  <si>
    <t>White</t>
  </si>
  <si>
    <t>best ratio</t>
  </si>
  <si>
    <t xml:space="preserve"> 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</si>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</sst>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tted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0">
    <xf numFmtId="0" fontId="0" fillId="0" borderId="0" xfId="0"/>
    <xf numFmtId="0" fontId="18" fillId="0" borderId="11" xfId="0" applyFont="1" applyBorder="1" applyAlignment="1">
      <alignment horizontal="center" vertical="top" textRotation="90"/>
    </xf>
    <xf numFmtId="0" fontId="18" fillId="0" borderId="12" xfId="0" applyFont="1" applyBorder="1" applyAlignment="1">
      <alignment horizontal="center" vertical="top" textRotation="90"/>
    </xf>
    <xf numFmtId="165" fontId="18" fillId="0" borderId="10" xfId="0" applyNumberFormat="1" applyFont="1" applyBorder="1" applyAlignment="1">
      <alignment horizontal="center" vertical="top" textRotation="90"/>
    </xf>
    <xf numFmtId="165" fontId="18" fillId="0" borderId="11" xfId="0" applyNumberFormat="1" applyFont="1" applyBorder="1" applyAlignment="1">
      <alignment horizontal="center" vertical="top" textRotation="90"/>
    </xf>
    <xf numFmtId="164" fontId="18" fillId="0" borderId="10" xfId="1" applyNumberFormat="1" applyFont="1" applyBorder="1" applyAlignment="1">
      <alignment horizontal="center" vertical="top" textRotation="90"/>
    </xf>
    <xf numFmtId="164" fontId="18" fillId="0" borderId="11" xfId="1" applyNumberFormat="1" applyFont="1" applyBorder="1" applyAlignment="1">
      <alignment horizontal="center" vertical="top" textRotation="90"/>
    </xf>
    <xf numFmtId="0" fontId="0" fillId="0" borderId="0" xfId="0" applyFont="1"/>
    <xf numFmtId="165" fontId="0" fillId="0" borderId="0" xfId="0" applyNumberFormat="1" applyFont="1"/>
    <xf numFmtId="164" fontId="1" fillId="0" borderId="0" xfId="1" applyNumberFormat="1" applyFont="1"/>
    <xf numFmtId="165" fontId="0" fillId="0" borderId="13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" fontId="0" fillId="0" borderId="0" xfId="0" applyNumberFormat="1" applyFont="1"/>
    <xf numFmtId="165" fontId="18" fillId="0" borderId="17" xfId="0" applyNumberFormat="1" applyFont="1" applyBorder="1" applyAlignment="1">
      <alignment horizontal="center" vertical="top" textRotation="90"/>
    </xf>
    <xf numFmtId="164" fontId="18" fillId="0" borderId="17" xfId="1" applyNumberFormat="1" applyFont="1" applyBorder="1" applyAlignment="1">
      <alignment horizontal="center" vertical="top" textRotation="90"/>
    </xf>
    <xf numFmtId="0" fontId="18" fillId="0" borderId="0" xfId="0" applyFont="1" applyBorder="1" applyAlignment="1">
      <alignment vertical="top" textRotation="90"/>
    </xf>
    <xf numFmtId="1" fontId="18" fillId="0" borderId="14" xfId="0" applyNumberFormat="1" applyFont="1" applyBorder="1" applyAlignment="1">
      <alignment vertical="top" textRotation="90"/>
    </xf>
    <xf numFmtId="165" fontId="18" fillId="0" borderId="13" xfId="0" applyNumberFormat="1" applyFont="1" applyBorder="1" applyAlignment="1">
      <alignment vertical="top" textRotation="90"/>
    </xf>
    <xf numFmtId="165" fontId="18" fillId="0" borderId="0" xfId="0" applyNumberFormat="1" applyFont="1" applyBorder="1" applyAlignment="1">
      <alignment vertical="top" textRotation="90"/>
    </xf>
    <xf numFmtId="165" fontId="18" fillId="0" borderId="14" xfId="0" applyNumberFormat="1" applyFont="1" applyBorder="1" applyAlignment="1">
      <alignment vertical="top" textRotation="90"/>
    </xf>
    <xf numFmtId="0" fontId="18" fillId="0" borderId="0" xfId="0" applyFont="1" applyAlignment="1">
      <alignment vertical="top"/>
    </xf>
    <xf numFmtId="0" fontId="16" fillId="0" borderId="10" xfId="0" applyFont="1" applyBorder="1" applyAlignment="1">
      <alignment vertical="top"/>
    </xf>
    <xf numFmtId="0" fontId="0" fillId="0" borderId="18" xfId="0" applyFont="1" applyFill="1" applyBorder="1"/>
    <xf numFmtId="165" fontId="0" fillId="0" borderId="19" xfId="0" applyNumberFormat="1" applyFont="1" applyBorder="1"/>
    <xf numFmtId="165" fontId="0" fillId="0" borderId="20" xfId="0" applyNumberFormat="1" applyFont="1" applyBorder="1"/>
    <xf numFmtId="165" fontId="0" fillId="0" borderId="21" xfId="0" applyNumberFormat="1" applyFont="1" applyBorder="1"/>
    <xf numFmtId="0" fontId="0" fillId="0" borderId="20" xfId="0" applyFont="1" applyBorder="1"/>
    <xf numFmtId="0" fontId="0" fillId="0" borderId="22" xfId="0" applyFont="1" applyBorder="1"/>
    <xf numFmtId="164" fontId="1" fillId="0" borderId="19" xfId="1" applyNumberFormat="1" applyFont="1" applyBorder="1"/>
    <xf numFmtId="164" fontId="1" fillId="0" borderId="20" xfId="1" applyNumberFormat="1" applyFont="1" applyBorder="1"/>
    <xf numFmtId="164" fontId="1" fillId="0" borderId="21" xfId="1" applyNumberFormat="1" applyFont="1" applyBorder="1"/>
    <xf numFmtId="1" fontId="0" fillId="0" borderId="22" xfId="0" applyNumberFormat="1" applyFont="1" applyBorder="1"/>
    <xf numFmtId="165" fontId="0" fillId="0" borderId="22" xfId="0" applyNumberFormat="1" applyFont="1" applyBorder="1"/>
    <xf numFmtId="0" fontId="0" fillId="0" borderId="23" xfId="0" applyFont="1" applyBorder="1"/>
    <xf numFmtId="165" fontId="0" fillId="0" borderId="24" xfId="0" applyNumberFormat="1" applyFont="1" applyBorder="1"/>
    <xf numFmtId="165" fontId="0" fillId="0" borderId="25" xfId="0" applyNumberFormat="1" applyFont="1" applyBorder="1"/>
    <xf numFmtId="165" fontId="0" fillId="0" borderId="26" xfId="0" applyNumberFormat="1" applyFont="1" applyBorder="1"/>
    <xf numFmtId="0" fontId="0" fillId="0" borderId="25" xfId="0" applyFont="1" applyBorder="1"/>
    <xf numFmtId="0" fontId="0" fillId="0" borderId="27" xfId="0" applyFont="1" applyBorder="1"/>
    <xf numFmtId="164" fontId="1" fillId="0" borderId="24" xfId="1" applyNumberFormat="1" applyFont="1" applyBorder="1"/>
    <xf numFmtId="164" fontId="1" fillId="0" borderId="25" xfId="1" applyNumberFormat="1" applyFont="1" applyBorder="1"/>
    <xf numFmtId="164" fontId="1" fillId="0" borderId="26" xfId="1" applyNumberFormat="1" applyFont="1" applyBorder="1"/>
    <xf numFmtId="1" fontId="0" fillId="0" borderId="27" xfId="0" applyNumberFormat="1" applyFont="1" applyBorder="1"/>
    <xf numFmtId="165" fontId="0" fillId="0" borderId="27" xfId="0" applyNumberFormat="1" applyFont="1" applyBorder="1"/>
    <xf numFmtId="0" fontId="0" fillId="0" borderId="23" xfId="0" applyFont="1" applyFill="1" applyBorder="1"/>
    <xf numFmtId="165" fontId="0" fillId="0" borderId="29" xfId="0" applyNumberFormat="1" applyFont="1" applyBorder="1"/>
    <xf numFmtId="165" fontId="0" fillId="0" borderId="30" xfId="0" applyNumberFormat="1" applyFont="1" applyBorder="1"/>
    <xf numFmtId="165" fontId="0" fillId="0" borderId="31" xfId="0" applyNumberFormat="1" applyFont="1" applyBorder="1"/>
    <xf numFmtId="0" fontId="0" fillId="0" borderId="30" xfId="0" applyFont="1" applyBorder="1"/>
    <xf numFmtId="0" fontId="0" fillId="0" borderId="32" xfId="0" applyFont="1" applyBorder="1"/>
    <xf numFmtId="164" fontId="1" fillId="0" borderId="29" xfId="1" applyNumberFormat="1" applyFont="1" applyBorder="1"/>
    <xf numFmtId="164" fontId="1" fillId="0" borderId="30" xfId="1" applyNumberFormat="1" applyFont="1" applyBorder="1"/>
    <xf numFmtId="164" fontId="1" fillId="0" borderId="31" xfId="1" applyNumberFormat="1" applyFont="1" applyBorder="1"/>
    <xf numFmtId="165" fontId="0" fillId="0" borderId="32" xfId="0" applyNumberFormat="1" applyFont="1" applyBorder="1"/>
    <xf numFmtId="0" fontId="0" fillId="0" borderId="28" xfId="0" applyFont="1" applyBorder="1"/>
    <xf numFmtId="1" fontId="18" fillId="0" borderId="0" xfId="0" applyNumberFormat="1" applyFont="1" applyBorder="1" applyAlignment="1">
      <alignment vertical="top" textRotation="90"/>
    </xf>
    <xf numFmtId="165" fontId="0" fillId="0" borderId="0" xfId="0" applyNumberFormat="1" applyFont="1" applyBorder="1"/>
    <xf numFmtId="165" fontId="0" fillId="0" borderId="13" xfId="0" applyNumberFormat="1" applyFont="1" applyBorder="1"/>
    <xf numFmtId="0" fontId="18" fillId="0" borderId="13" xfId="0" applyFont="1" applyBorder="1" applyAlignment="1">
      <alignment vertical="top" textRotation="90"/>
    </xf>
    <xf numFmtId="165" fontId="0" fillId="0" borderId="14" xfId="0" applyNumberFormat="1" applyFont="1" applyBorder="1"/>
    <xf numFmtId="165" fontId="0" fillId="0" borderId="33" xfId="0" applyNumberFormat="1" applyFont="1" applyBorder="1"/>
    <xf numFmtId="165" fontId="0" fillId="0" borderId="15" xfId="0" applyNumberFormat="1" applyFont="1" applyBorder="1"/>
    <xf numFmtId="165" fontId="0" fillId="0" borderId="16" xfId="0" applyNumberFormat="1" applyFont="1" applyBorder="1"/>
    <xf numFmtId="1" fontId="0" fillId="0" borderId="26" xfId="0" applyNumberFormat="1" applyFont="1" applyBorder="1"/>
    <xf numFmtId="1" fontId="0" fillId="0" borderId="31" xfId="0" applyNumberFormat="1" applyFont="1" applyBorder="1"/>
    <xf numFmtId="165" fontId="16" fillId="0" borderId="10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5" fontId="0" fillId="34" borderId="15" xfId="0" applyNumberFormat="1" applyFont="1" applyFill="1" applyBorder="1" applyAlignment="1">
      <alignment horizontal="center"/>
    </xf>
    <xf numFmtId="165" fontId="0" fillId="34" borderId="16" xfId="0" applyNumberFormat="1" applyFont="1" applyFill="1" applyBorder="1" applyAlignment="1">
      <alignment horizontal="center"/>
    </xf>
    <xf numFmtId="0" fontId="0" fillId="33" borderId="15" xfId="0" applyFont="1" applyFill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3" borderId="16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55"/>
  <sheetViews>
    <sheetView showGridLines="0" tabSelected="1" workbookViewId="0">
      <pane xSplit="2" ySplit="3" topLeftCell="Y4" activePane="bottomRight" state="frozen"/>
      <selection pane="topRight" activeCell="C1" sqref="C1"/>
      <selection pane="bottomLeft" activeCell="A4" sqref="A4"/>
      <selection pane="bottomRight" activeCell="AX10" sqref="AX10"/>
    </sheetView>
  </sheetViews>
  <sheetFormatPr defaultRowHeight="15" x14ac:dyDescent="0.25"/>
  <cols>
    <col min="1" max="1" width="2.85546875" style="7" customWidth="1"/>
    <col min="2" max="2" width="46.42578125" style="7" customWidth="1"/>
    <col min="3" max="6" width="8.28515625" style="8" bestFit="1" customWidth="1"/>
    <col min="7" max="10" width="4.7109375" style="7" customWidth="1"/>
    <col min="11" max="13" width="6.7109375" style="9" customWidth="1"/>
    <col min="14" max="14" width="8.28515625" style="9" bestFit="1" customWidth="1"/>
    <col min="15" max="18" width="4.7109375" style="7" customWidth="1"/>
    <col min="19" max="22" width="8.28515625" style="8" bestFit="1" customWidth="1"/>
    <col min="23" max="25" width="4.7109375" style="7" customWidth="1"/>
    <col min="26" max="26" width="4.7109375" style="14" customWidth="1"/>
    <col min="27" max="30" width="5.7109375" style="8" customWidth="1"/>
    <col min="31" max="31" width="9.140625" style="7"/>
    <col min="32" max="47" width="5.7109375" style="8" customWidth="1"/>
    <col min="48" max="16384" width="9.140625" style="7"/>
  </cols>
  <sheetData>
    <row r="1" spans="2:47" ht="15.75" thickBot="1" x14ac:dyDescent="0.3">
      <c r="B1" s="7">
        <v>11</v>
      </c>
      <c r="AA1" s="8">
        <v>2.5</v>
      </c>
    </row>
    <row r="2" spans="2:47" x14ac:dyDescent="0.25">
      <c r="C2" s="76" t="s">
        <v>20</v>
      </c>
      <c r="D2" s="77"/>
      <c r="E2" s="77"/>
      <c r="F2" s="77"/>
      <c r="G2" s="77"/>
      <c r="H2" s="77"/>
      <c r="I2" s="77"/>
      <c r="J2" s="78"/>
      <c r="K2" s="76" t="s">
        <v>21</v>
      </c>
      <c r="L2" s="77"/>
      <c r="M2" s="77"/>
      <c r="N2" s="77"/>
      <c r="O2" s="77"/>
      <c r="P2" s="77"/>
      <c r="Q2" s="77"/>
      <c r="R2" s="78"/>
      <c r="S2" s="73" t="s">
        <v>22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5"/>
      <c r="AF2" s="67" t="s">
        <v>60</v>
      </c>
      <c r="AG2" s="68"/>
      <c r="AH2" s="68"/>
      <c r="AI2" s="68"/>
      <c r="AJ2" s="68"/>
      <c r="AK2" s="68"/>
      <c r="AL2" s="68"/>
      <c r="AM2" s="69"/>
      <c r="AN2" s="68" t="s">
        <v>61</v>
      </c>
      <c r="AO2" s="68"/>
      <c r="AP2" s="68"/>
      <c r="AQ2" s="68"/>
      <c r="AR2" s="68"/>
      <c r="AS2" s="68"/>
      <c r="AT2" s="68"/>
      <c r="AU2" s="69"/>
    </row>
    <row r="3" spans="2:47" ht="15.75" thickBot="1" x14ac:dyDescent="0.3">
      <c r="C3" s="10"/>
      <c r="D3" s="11"/>
      <c r="E3" s="11"/>
      <c r="F3" s="11"/>
      <c r="G3" s="72" t="s">
        <v>53</v>
      </c>
      <c r="H3" s="72"/>
      <c r="I3" s="72"/>
      <c r="J3" s="79"/>
      <c r="K3" s="12"/>
      <c r="L3" s="13"/>
      <c r="M3" s="13"/>
      <c r="N3" s="13"/>
      <c r="O3" s="72" t="s">
        <v>53</v>
      </c>
      <c r="P3" s="72"/>
      <c r="Q3" s="72"/>
      <c r="R3" s="79"/>
      <c r="S3" s="10"/>
      <c r="T3" s="11"/>
      <c r="U3" s="11"/>
      <c r="V3" s="11"/>
      <c r="W3" s="72" t="s">
        <v>53</v>
      </c>
      <c r="X3" s="72"/>
      <c r="Y3" s="72"/>
      <c r="Z3" s="72"/>
      <c r="AA3" s="70" t="s">
        <v>58</v>
      </c>
      <c r="AB3" s="70"/>
      <c r="AC3" s="70"/>
      <c r="AD3" s="71"/>
      <c r="AF3" s="59"/>
      <c r="AG3" s="58"/>
      <c r="AH3" s="58"/>
      <c r="AI3" s="58"/>
      <c r="AJ3" s="70" t="s">
        <v>58</v>
      </c>
      <c r="AK3" s="70"/>
      <c r="AL3" s="70"/>
      <c r="AM3" s="71"/>
      <c r="AN3" s="58"/>
      <c r="AO3" s="58"/>
      <c r="AP3" s="58"/>
      <c r="AQ3" s="58"/>
      <c r="AR3" s="70" t="s">
        <v>58</v>
      </c>
      <c r="AS3" s="70"/>
      <c r="AT3" s="70"/>
      <c r="AU3" s="71"/>
    </row>
    <row r="4" spans="2:47" s="22" customFormat="1" ht="89.25" customHeight="1" thickBot="1" x14ac:dyDescent="0.3">
      <c r="B4" s="23" t="s">
        <v>59</v>
      </c>
      <c r="C4" s="3" t="s">
        <v>54</v>
      </c>
      <c r="D4" s="4" t="s">
        <v>55</v>
      </c>
      <c r="E4" s="4" t="s">
        <v>56</v>
      </c>
      <c r="F4" s="15" t="s">
        <v>57</v>
      </c>
      <c r="G4" s="1" t="s">
        <v>54</v>
      </c>
      <c r="H4" s="1" t="s">
        <v>55</v>
      </c>
      <c r="I4" s="1" t="s">
        <v>56</v>
      </c>
      <c r="J4" s="2" t="s">
        <v>57</v>
      </c>
      <c r="K4" s="5" t="s">
        <v>54</v>
      </c>
      <c r="L4" s="6" t="s">
        <v>55</v>
      </c>
      <c r="M4" s="6" t="s">
        <v>56</v>
      </c>
      <c r="N4" s="16" t="s">
        <v>57</v>
      </c>
      <c r="O4" s="1" t="s">
        <v>54</v>
      </c>
      <c r="P4" s="1" t="s">
        <v>55</v>
      </c>
      <c r="Q4" s="1" t="s">
        <v>56</v>
      </c>
      <c r="R4" s="2" t="s">
        <v>57</v>
      </c>
      <c r="S4" s="3" t="s">
        <v>54</v>
      </c>
      <c r="T4" s="4" t="s">
        <v>55</v>
      </c>
      <c r="U4" s="4" t="s">
        <v>56</v>
      </c>
      <c r="V4" s="15" t="s">
        <v>57</v>
      </c>
      <c r="W4" s="17" t="s">
        <v>54</v>
      </c>
      <c r="X4" s="17" t="s">
        <v>55</v>
      </c>
      <c r="Y4" s="17" t="s">
        <v>56</v>
      </c>
      <c r="Z4" s="18" t="s">
        <v>57</v>
      </c>
      <c r="AA4" s="19" t="s">
        <v>54</v>
      </c>
      <c r="AB4" s="20" t="s">
        <v>55</v>
      </c>
      <c r="AC4" s="20" t="s">
        <v>56</v>
      </c>
      <c r="AD4" s="21" t="s">
        <v>57</v>
      </c>
      <c r="AE4" s="22" t="s">
        <v>59</v>
      </c>
      <c r="AF4" s="60" t="s">
        <v>54</v>
      </c>
      <c r="AG4" s="17" t="s">
        <v>55</v>
      </c>
      <c r="AH4" s="17" t="s">
        <v>56</v>
      </c>
      <c r="AI4" s="57" t="s">
        <v>57</v>
      </c>
      <c r="AJ4" s="20" t="s">
        <v>54</v>
      </c>
      <c r="AK4" s="20" t="s">
        <v>55</v>
      </c>
      <c r="AL4" s="20" t="s">
        <v>56</v>
      </c>
      <c r="AM4" s="21" t="s">
        <v>57</v>
      </c>
      <c r="AN4" s="17" t="s">
        <v>54</v>
      </c>
      <c r="AO4" s="17" t="s">
        <v>55</v>
      </c>
      <c r="AP4" s="17" t="s">
        <v>56</v>
      </c>
      <c r="AQ4" s="57" t="s">
        <v>57</v>
      </c>
      <c r="AR4" s="20" t="s">
        <v>54</v>
      </c>
      <c r="AS4" s="20" t="s">
        <v>55</v>
      </c>
      <c r="AT4" s="20" t="s">
        <v>56</v>
      </c>
      <c r="AU4" s="21" t="s">
        <v>57</v>
      </c>
    </row>
    <row r="5" spans="2:47" x14ac:dyDescent="0.25">
      <c r="B5" s="24" t="s">
        <v>36</v>
      </c>
      <c r="C5" s="25">
        <v>12.15</v>
      </c>
      <c r="D5" s="26">
        <v>14.38</v>
      </c>
      <c r="E5" s="26">
        <v>25.87</v>
      </c>
      <c r="F5" s="27">
        <v>96.97</v>
      </c>
      <c r="G5" s="28">
        <v>47</v>
      </c>
      <c r="H5" s="28">
        <v>47</v>
      </c>
      <c r="I5" s="28">
        <v>45</v>
      </c>
      <c r="J5" s="29">
        <v>36</v>
      </c>
      <c r="K5" s="30">
        <v>32</v>
      </c>
      <c r="L5" s="31">
        <v>16</v>
      </c>
      <c r="M5" s="31">
        <v>107</v>
      </c>
      <c r="N5" s="32">
        <v>1103</v>
      </c>
      <c r="O5" s="28">
        <v>45</v>
      </c>
      <c r="P5" s="28">
        <v>46</v>
      </c>
      <c r="Q5" s="28">
        <v>45</v>
      </c>
      <c r="R5" s="29">
        <v>33</v>
      </c>
      <c r="S5" s="25">
        <v>0.4879</v>
      </c>
      <c r="T5" s="26">
        <v>0.61950000000000005</v>
      </c>
      <c r="U5" s="26">
        <v>0.98580000000000001</v>
      </c>
      <c r="V5" s="27">
        <v>4.5330000000000004</v>
      </c>
      <c r="W5" s="28">
        <v>45</v>
      </c>
      <c r="X5" s="28">
        <v>47</v>
      </c>
      <c r="Y5" s="28">
        <v>45</v>
      </c>
      <c r="Z5" s="33">
        <v>33</v>
      </c>
      <c r="AA5" s="25">
        <v>1</v>
      </c>
      <c r="AB5" s="26">
        <v>1.2697274031563801</v>
      </c>
      <c r="AC5" s="26">
        <v>2.02049600327936</v>
      </c>
      <c r="AD5" s="34">
        <v>9.2908382865341199</v>
      </c>
      <c r="AF5" s="59">
        <v>0.50819999999999999</v>
      </c>
      <c r="AG5" s="58"/>
      <c r="AH5" s="58">
        <v>1.3049999999999999</v>
      </c>
      <c r="AI5" s="58">
        <v>6.9349999999999996</v>
      </c>
      <c r="AJ5" s="58">
        <v>1</v>
      </c>
      <c r="AK5" s="58"/>
      <c r="AL5" s="58">
        <v>2.5678866587957399</v>
      </c>
      <c r="AM5" s="61">
        <v>13.6462022825659</v>
      </c>
      <c r="AN5" s="58">
        <v>0.4985</v>
      </c>
      <c r="AO5" s="58"/>
      <c r="AP5" s="58">
        <v>0.72750000000000004</v>
      </c>
      <c r="AQ5" s="58">
        <v>2.5939999999999999</v>
      </c>
      <c r="AR5" s="58">
        <v>1</v>
      </c>
      <c r="AS5" s="58"/>
      <c r="AT5" s="58">
        <v>1.4593781344032</v>
      </c>
      <c r="AU5" s="61">
        <v>5.2036108324974899</v>
      </c>
    </row>
    <row r="6" spans="2:47" x14ac:dyDescent="0.25">
      <c r="B6" s="35" t="s">
        <v>11</v>
      </c>
      <c r="C6" s="36">
        <v>171.1</v>
      </c>
      <c r="D6" s="37">
        <v>871.7</v>
      </c>
      <c r="E6" s="37">
        <v>416.2</v>
      </c>
      <c r="F6" s="38">
        <v>960.9</v>
      </c>
      <c r="G6" s="39">
        <v>18</v>
      </c>
      <c r="H6" s="39">
        <v>6</v>
      </c>
      <c r="I6" s="39">
        <v>7</v>
      </c>
      <c r="J6" s="40">
        <v>2</v>
      </c>
      <c r="K6" s="41">
        <v>190</v>
      </c>
      <c r="L6" s="42">
        <v>525</v>
      </c>
      <c r="M6" s="42">
        <v>1326</v>
      </c>
      <c r="N6" s="43">
        <v>3458</v>
      </c>
      <c r="O6" s="39">
        <v>32</v>
      </c>
      <c r="P6" s="39">
        <v>11</v>
      </c>
      <c r="Q6" s="39">
        <v>11</v>
      </c>
      <c r="R6" s="40">
        <v>13</v>
      </c>
      <c r="S6" s="36">
        <v>3.399</v>
      </c>
      <c r="T6" s="37">
        <v>20.61</v>
      </c>
      <c r="U6" s="37">
        <v>9</v>
      </c>
      <c r="V6" s="38">
        <v>20.32</v>
      </c>
      <c r="W6" s="39">
        <v>31</v>
      </c>
      <c r="X6" s="39">
        <v>14</v>
      </c>
      <c r="Y6" s="39">
        <v>19</v>
      </c>
      <c r="Z6" s="44">
        <v>9</v>
      </c>
      <c r="AA6" s="36">
        <v>1</v>
      </c>
      <c r="AB6" s="37">
        <v>6.0635481023830504</v>
      </c>
      <c r="AC6" s="37">
        <v>2.64783759929391</v>
      </c>
      <c r="AD6" s="45">
        <v>5.9782288908502501</v>
      </c>
      <c r="AF6" s="59">
        <v>5.9260000000000002</v>
      </c>
      <c r="AG6" s="58">
        <v>30.02</v>
      </c>
      <c r="AH6" s="58">
        <v>14.36</v>
      </c>
      <c r="AI6" s="58">
        <v>27.35</v>
      </c>
      <c r="AJ6" s="58">
        <v>1</v>
      </c>
      <c r="AK6" s="58">
        <v>5.0658116773540298</v>
      </c>
      <c r="AL6" s="58">
        <v>2.4232197097536199</v>
      </c>
      <c r="AM6" s="61">
        <v>4.6152548093148802</v>
      </c>
      <c r="AN6" s="58">
        <v>1.1240000000000001</v>
      </c>
      <c r="AO6" s="58">
        <v>11.75</v>
      </c>
      <c r="AP6" s="58">
        <v>3.681</v>
      </c>
      <c r="AQ6" s="58">
        <v>13.09</v>
      </c>
      <c r="AR6" s="58">
        <v>1</v>
      </c>
      <c r="AS6" s="58">
        <v>10.453736654804199</v>
      </c>
      <c r="AT6" s="58">
        <v>3.2749110320284598</v>
      </c>
      <c r="AU6" s="61">
        <v>11.645907473309601</v>
      </c>
    </row>
    <row r="7" spans="2:47" x14ac:dyDescent="0.25">
      <c r="B7" s="35" t="s">
        <v>26</v>
      </c>
      <c r="C7" s="36">
        <v>13.91</v>
      </c>
      <c r="D7" s="37">
        <v>247.3</v>
      </c>
      <c r="E7" s="37">
        <v>57.94</v>
      </c>
      <c r="F7" s="38">
        <v>47.68</v>
      </c>
      <c r="G7" s="39">
        <v>45</v>
      </c>
      <c r="H7" s="39">
        <v>31</v>
      </c>
      <c r="I7" s="39">
        <v>41</v>
      </c>
      <c r="J7" s="40">
        <v>45</v>
      </c>
      <c r="K7" s="41">
        <v>20</v>
      </c>
      <c r="L7" s="42">
        <v>153</v>
      </c>
      <c r="M7" s="42">
        <v>194</v>
      </c>
      <c r="N7" s="43">
        <v>236</v>
      </c>
      <c r="O7" s="39">
        <v>47</v>
      </c>
      <c r="P7" s="39">
        <v>32</v>
      </c>
      <c r="Q7" s="39">
        <v>43</v>
      </c>
      <c r="R7" s="40">
        <v>44</v>
      </c>
      <c r="S7" s="36">
        <v>0.3291</v>
      </c>
      <c r="T7" s="37">
        <v>5.9770000000000003</v>
      </c>
      <c r="U7" s="37">
        <v>1.45</v>
      </c>
      <c r="V7" s="38">
        <v>1.222</v>
      </c>
      <c r="W7" s="39">
        <v>47</v>
      </c>
      <c r="X7" s="39">
        <v>34</v>
      </c>
      <c r="Y7" s="39">
        <v>43</v>
      </c>
      <c r="Z7" s="44">
        <v>45</v>
      </c>
      <c r="AA7" s="36">
        <v>1</v>
      </c>
      <c r="AB7" s="37">
        <v>18.161652993011199</v>
      </c>
      <c r="AC7" s="37">
        <v>4.4059556365846202</v>
      </c>
      <c r="AD7" s="45">
        <v>3.7131570951078698</v>
      </c>
      <c r="AF7" s="59">
        <v>0.66120000000000001</v>
      </c>
      <c r="AG7" s="58">
        <v>9.66</v>
      </c>
      <c r="AH7" s="58">
        <v>2.532</v>
      </c>
      <c r="AI7" s="58">
        <v>2.1659999999999999</v>
      </c>
      <c r="AJ7" s="58">
        <v>1</v>
      </c>
      <c r="AK7" s="58">
        <v>14.609800362976401</v>
      </c>
      <c r="AL7" s="58">
        <v>3.8294010889292101</v>
      </c>
      <c r="AM7" s="61">
        <v>3.2758620689655098</v>
      </c>
      <c r="AN7" s="58"/>
      <c r="AO7" s="58">
        <v>2.3650000000000002</v>
      </c>
      <c r="AP7" s="58">
        <v>0.42809999999999998</v>
      </c>
      <c r="AQ7" s="58">
        <v>0.28029999999999999</v>
      </c>
      <c r="AR7" s="58"/>
      <c r="AS7" s="58">
        <v>8.4373885123082406</v>
      </c>
      <c r="AT7" s="58">
        <v>1.52729218694256</v>
      </c>
      <c r="AU7" s="61">
        <v>1</v>
      </c>
    </row>
    <row r="8" spans="2:47" x14ac:dyDescent="0.25">
      <c r="B8" s="46" t="s">
        <v>52</v>
      </c>
      <c r="C8" s="36">
        <v>62.61</v>
      </c>
      <c r="D8" s="37">
        <v>314.2</v>
      </c>
      <c r="E8" s="37">
        <v>107.3</v>
      </c>
      <c r="F8" s="38">
        <v>154.1</v>
      </c>
      <c r="G8" s="39">
        <v>37</v>
      </c>
      <c r="H8" s="39">
        <v>25</v>
      </c>
      <c r="I8" s="39">
        <v>36</v>
      </c>
      <c r="J8" s="40">
        <v>30</v>
      </c>
      <c r="K8" s="41">
        <v>74</v>
      </c>
      <c r="L8" s="42">
        <v>152</v>
      </c>
      <c r="M8" s="42">
        <v>325</v>
      </c>
      <c r="N8" s="43">
        <v>699</v>
      </c>
      <c r="O8" s="39">
        <v>43</v>
      </c>
      <c r="P8" s="39">
        <v>33</v>
      </c>
      <c r="Q8" s="39">
        <v>39</v>
      </c>
      <c r="R8" s="40">
        <v>38</v>
      </c>
      <c r="S8" s="36">
        <v>1.34</v>
      </c>
      <c r="T8" s="37">
        <v>6.4580000000000002</v>
      </c>
      <c r="U8" s="37">
        <v>2.2589999999999999</v>
      </c>
      <c r="V8" s="38">
        <v>3.6619999999999999</v>
      </c>
      <c r="W8" s="39">
        <v>43</v>
      </c>
      <c r="X8" s="39">
        <v>33</v>
      </c>
      <c r="Y8" s="39">
        <v>41</v>
      </c>
      <c r="Z8" s="44">
        <v>36</v>
      </c>
      <c r="AA8" s="36">
        <v>1</v>
      </c>
      <c r="AB8" s="37">
        <v>4.8194029850746203</v>
      </c>
      <c r="AC8" s="37">
        <v>1.6858208955223799</v>
      </c>
      <c r="AD8" s="45">
        <v>2.7328358208955201</v>
      </c>
      <c r="AF8" s="59">
        <v>1.716</v>
      </c>
      <c r="AG8" s="58">
        <v>7.9290000000000003</v>
      </c>
      <c r="AH8" s="58">
        <v>3.4580000000000002</v>
      </c>
      <c r="AI8" s="58">
        <v>4.5759999999999996</v>
      </c>
      <c r="AJ8" s="58">
        <v>1</v>
      </c>
      <c r="AK8" s="58">
        <v>4.62062937062937</v>
      </c>
      <c r="AL8" s="58">
        <v>2.0151515151515098</v>
      </c>
      <c r="AM8" s="61">
        <v>2.6666666666666599</v>
      </c>
      <c r="AN8" s="58">
        <v>0.98839999999999995</v>
      </c>
      <c r="AO8" s="58">
        <v>5.117</v>
      </c>
      <c r="AP8" s="58">
        <v>1.087</v>
      </c>
      <c r="AQ8" s="58">
        <v>2.6869999999999998</v>
      </c>
      <c r="AR8" s="58">
        <v>1</v>
      </c>
      <c r="AS8" s="58">
        <v>5.1770538243626003</v>
      </c>
      <c r="AT8" s="58">
        <v>1.09975718332658</v>
      </c>
      <c r="AU8" s="61">
        <v>2.7185350060704101</v>
      </c>
    </row>
    <row r="9" spans="2:47" x14ac:dyDescent="0.25">
      <c r="B9" s="46" t="s">
        <v>41</v>
      </c>
      <c r="C9" s="36">
        <v>28.46</v>
      </c>
      <c r="D9" s="37">
        <v>65.22</v>
      </c>
      <c r="E9" s="37">
        <v>38.93</v>
      </c>
      <c r="F9" s="38">
        <v>78.260000000000005</v>
      </c>
      <c r="G9" s="39">
        <v>43</v>
      </c>
      <c r="H9" s="39">
        <v>43</v>
      </c>
      <c r="I9" s="39">
        <v>43</v>
      </c>
      <c r="J9" s="40">
        <v>40</v>
      </c>
      <c r="K9" s="41">
        <v>118</v>
      </c>
      <c r="L9" s="42">
        <v>83</v>
      </c>
      <c r="M9" s="42">
        <v>206</v>
      </c>
      <c r="N9" s="43">
        <v>1208</v>
      </c>
      <c r="O9" s="39">
        <v>37</v>
      </c>
      <c r="P9" s="39">
        <v>39</v>
      </c>
      <c r="Q9" s="39">
        <v>42</v>
      </c>
      <c r="R9" s="40">
        <v>32</v>
      </c>
      <c r="S9" s="36">
        <v>1.881</v>
      </c>
      <c r="T9" s="37">
        <v>3.5270000000000001</v>
      </c>
      <c r="U9" s="37">
        <v>2.4089999999999998</v>
      </c>
      <c r="V9" s="38">
        <v>4.8</v>
      </c>
      <c r="W9" s="39">
        <v>38</v>
      </c>
      <c r="X9" s="39">
        <v>39</v>
      </c>
      <c r="Y9" s="39">
        <v>39</v>
      </c>
      <c r="Z9" s="44">
        <v>32</v>
      </c>
      <c r="AA9" s="36">
        <v>1</v>
      </c>
      <c r="AB9" s="37">
        <v>1.87506645401382</v>
      </c>
      <c r="AC9" s="37">
        <v>1.28070175438596</v>
      </c>
      <c r="AD9" s="45">
        <v>2.55183413078149</v>
      </c>
      <c r="AF9" s="59">
        <v>3.173</v>
      </c>
      <c r="AG9" s="58">
        <v>5.9210000000000003</v>
      </c>
      <c r="AH9" s="58">
        <v>3.6059999999999999</v>
      </c>
      <c r="AI9" s="58">
        <v>8.0860000000000003</v>
      </c>
      <c r="AJ9" s="58">
        <v>1</v>
      </c>
      <c r="AK9" s="58">
        <v>1.8660573589662699</v>
      </c>
      <c r="AL9" s="58">
        <v>1.1364639142766999</v>
      </c>
      <c r="AM9" s="61">
        <v>2.54837693034982</v>
      </c>
      <c r="AN9" s="58">
        <v>0.95179999999999998</v>
      </c>
      <c r="AO9" s="58">
        <v>1.9019999999999999</v>
      </c>
      <c r="AP9" s="58">
        <v>1.619</v>
      </c>
      <c r="AQ9" s="58">
        <v>2.37</v>
      </c>
      <c r="AR9" s="58">
        <v>1</v>
      </c>
      <c r="AS9" s="58">
        <v>1.99831897457449</v>
      </c>
      <c r="AT9" s="58">
        <v>1.7009876024374799</v>
      </c>
      <c r="AU9" s="61">
        <v>2.4900189115360298</v>
      </c>
    </row>
    <row r="10" spans="2:47" x14ac:dyDescent="0.25">
      <c r="B10" s="35" t="s">
        <v>18</v>
      </c>
      <c r="C10" s="36">
        <v>335</v>
      </c>
      <c r="D10" s="37">
        <v>369</v>
      </c>
      <c r="E10" s="37">
        <v>296</v>
      </c>
      <c r="F10" s="38">
        <v>692.6</v>
      </c>
      <c r="G10" s="39">
        <v>5</v>
      </c>
      <c r="H10" s="39">
        <v>22</v>
      </c>
      <c r="I10" s="39">
        <v>14</v>
      </c>
      <c r="J10" s="40">
        <v>4</v>
      </c>
      <c r="K10" s="41">
        <v>364</v>
      </c>
      <c r="L10" s="42">
        <v>164</v>
      </c>
      <c r="M10" s="42">
        <v>888</v>
      </c>
      <c r="N10" s="43">
        <v>2660</v>
      </c>
      <c r="O10" s="39">
        <v>24</v>
      </c>
      <c r="P10" s="39">
        <v>31</v>
      </c>
      <c r="Q10" s="39">
        <v>21</v>
      </c>
      <c r="R10" s="40">
        <v>22</v>
      </c>
      <c r="S10" s="36">
        <v>6.5750000000000002</v>
      </c>
      <c r="T10" s="37">
        <v>7.0309999999999997</v>
      </c>
      <c r="U10" s="37">
        <v>5.7880000000000003</v>
      </c>
      <c r="V10" s="38">
        <v>15.35</v>
      </c>
      <c r="W10" s="39">
        <v>21</v>
      </c>
      <c r="X10" s="39">
        <v>32</v>
      </c>
      <c r="Y10" s="39">
        <v>28</v>
      </c>
      <c r="Z10" s="44">
        <v>13</v>
      </c>
      <c r="AA10" s="36">
        <v>1.1359709744298501</v>
      </c>
      <c r="AB10" s="37">
        <v>1.2147546648237699</v>
      </c>
      <c r="AC10" s="37">
        <v>1</v>
      </c>
      <c r="AD10" s="45">
        <v>2.65203870076019</v>
      </c>
      <c r="AF10" s="59">
        <v>9.4760000000000009</v>
      </c>
      <c r="AG10" s="58">
        <v>11.94</v>
      </c>
      <c r="AH10" s="58">
        <v>9.5890000000000004</v>
      </c>
      <c r="AI10" s="58">
        <v>23.91</v>
      </c>
      <c r="AJ10" s="58">
        <v>1</v>
      </c>
      <c r="AK10" s="58">
        <v>1.2600253271422499</v>
      </c>
      <c r="AL10" s="58">
        <v>1.01192486281131</v>
      </c>
      <c r="AM10" s="61">
        <v>2.5232165470662702</v>
      </c>
      <c r="AN10" s="58">
        <v>3.948</v>
      </c>
      <c r="AO10" s="58">
        <v>2.1930000000000001</v>
      </c>
      <c r="AP10" s="58">
        <v>2.032</v>
      </c>
      <c r="AQ10" s="58">
        <v>6.9189999999999996</v>
      </c>
      <c r="AR10" s="58">
        <v>1.94291338582677</v>
      </c>
      <c r="AS10" s="58">
        <v>1.07923228346456</v>
      </c>
      <c r="AT10" s="58">
        <v>1</v>
      </c>
      <c r="AU10" s="61">
        <v>3.4050196850393699</v>
      </c>
    </row>
    <row r="11" spans="2:47" x14ac:dyDescent="0.25">
      <c r="B11" s="35" t="s">
        <v>33</v>
      </c>
      <c r="C11" s="36">
        <v>33.61</v>
      </c>
      <c r="D11" s="37">
        <v>53.29</v>
      </c>
      <c r="E11" s="37">
        <v>48.38</v>
      </c>
      <c r="F11" s="38">
        <v>85.68</v>
      </c>
      <c r="G11" s="39">
        <v>42</v>
      </c>
      <c r="H11" s="39">
        <v>45</v>
      </c>
      <c r="I11" s="39">
        <v>42</v>
      </c>
      <c r="J11" s="40">
        <v>39</v>
      </c>
      <c r="K11" s="41">
        <v>95</v>
      </c>
      <c r="L11" s="42">
        <v>49</v>
      </c>
      <c r="M11" s="42">
        <v>218</v>
      </c>
      <c r="N11" s="43">
        <v>910</v>
      </c>
      <c r="O11" s="39">
        <v>41</v>
      </c>
      <c r="P11" s="39">
        <v>44</v>
      </c>
      <c r="Q11" s="39">
        <v>41</v>
      </c>
      <c r="R11" s="40">
        <v>35</v>
      </c>
      <c r="S11" s="36">
        <v>1.4319999999999999</v>
      </c>
      <c r="T11" s="37">
        <v>1.9870000000000001</v>
      </c>
      <c r="U11" s="37">
        <v>2.149</v>
      </c>
      <c r="V11" s="38">
        <v>3.7229999999999999</v>
      </c>
      <c r="W11" s="39">
        <v>42</v>
      </c>
      <c r="X11" s="39">
        <v>44</v>
      </c>
      <c r="Y11" s="39">
        <v>42</v>
      </c>
      <c r="Z11" s="44">
        <v>35</v>
      </c>
      <c r="AA11" s="36">
        <v>1</v>
      </c>
      <c r="AB11" s="37">
        <v>1.3875698324022301</v>
      </c>
      <c r="AC11" s="37">
        <v>1.5006983240223399</v>
      </c>
      <c r="AD11" s="45">
        <v>2.5998603351955301</v>
      </c>
      <c r="AF11" s="59">
        <v>2.5070000000000001</v>
      </c>
      <c r="AG11" s="58">
        <v>2.9870000000000001</v>
      </c>
      <c r="AH11" s="58">
        <v>4.0179999999999998</v>
      </c>
      <c r="AI11" s="58">
        <v>6.32</v>
      </c>
      <c r="AJ11" s="58">
        <v>1</v>
      </c>
      <c r="AK11" s="58">
        <v>1.1914639010769801</v>
      </c>
      <c r="AL11" s="58">
        <v>1.6027124052652499</v>
      </c>
      <c r="AM11" s="61">
        <v>2.52094136418029</v>
      </c>
      <c r="AN11" s="58">
        <v>0.58330000000000004</v>
      </c>
      <c r="AO11" s="58">
        <v>1.135</v>
      </c>
      <c r="AP11" s="58">
        <v>0.69479999999999997</v>
      </c>
      <c r="AQ11" s="58">
        <v>1.4450000000000001</v>
      </c>
      <c r="AR11" s="58">
        <v>1</v>
      </c>
      <c r="AS11" s="58">
        <v>1.9458254757414699</v>
      </c>
      <c r="AT11" s="58">
        <v>1.1911537802160099</v>
      </c>
      <c r="AU11" s="61">
        <v>2.47728441625235</v>
      </c>
    </row>
    <row r="12" spans="2:47" x14ac:dyDescent="0.25">
      <c r="B12" s="46" t="s">
        <v>14</v>
      </c>
      <c r="C12" s="36">
        <v>160.80000000000001</v>
      </c>
      <c r="D12" s="37">
        <v>681.6</v>
      </c>
      <c r="E12" s="37">
        <v>210.2</v>
      </c>
      <c r="F12" s="38">
        <v>642.5</v>
      </c>
      <c r="G12" s="39">
        <v>19</v>
      </c>
      <c r="H12" s="39">
        <v>11</v>
      </c>
      <c r="I12" s="39">
        <v>20</v>
      </c>
      <c r="J12" s="40">
        <v>6</v>
      </c>
      <c r="K12" s="41">
        <v>795</v>
      </c>
      <c r="L12" s="42">
        <v>850</v>
      </c>
      <c r="M12" s="42">
        <v>1249</v>
      </c>
      <c r="N12" s="43">
        <v>10070</v>
      </c>
      <c r="O12" s="39">
        <v>10</v>
      </c>
      <c r="P12" s="39">
        <v>6</v>
      </c>
      <c r="Q12" s="39">
        <v>13</v>
      </c>
      <c r="R12" s="40">
        <v>3</v>
      </c>
      <c r="S12" s="36">
        <v>12.53</v>
      </c>
      <c r="T12" s="37">
        <v>36.04</v>
      </c>
      <c r="U12" s="37">
        <v>14.79</v>
      </c>
      <c r="V12" s="38">
        <v>39.979999999999997</v>
      </c>
      <c r="W12" s="39">
        <v>10</v>
      </c>
      <c r="X12" s="39">
        <v>5</v>
      </c>
      <c r="Y12" s="39">
        <v>10</v>
      </c>
      <c r="Z12" s="44">
        <v>3</v>
      </c>
      <c r="AA12" s="36">
        <v>1</v>
      </c>
      <c r="AB12" s="37">
        <v>2.8762968874700698</v>
      </c>
      <c r="AC12" s="37">
        <v>1.1803671189146001</v>
      </c>
      <c r="AD12" s="45">
        <v>3.1907422186751702</v>
      </c>
      <c r="AF12" s="59">
        <v>20.170000000000002</v>
      </c>
      <c r="AG12" s="58">
        <v>45.74</v>
      </c>
      <c r="AH12" s="58">
        <v>18.41</v>
      </c>
      <c r="AI12" s="58">
        <v>41.96</v>
      </c>
      <c r="AJ12" s="58">
        <v>1.09560021727322</v>
      </c>
      <c r="AK12" s="58">
        <v>2.4845192829983702</v>
      </c>
      <c r="AL12" s="58">
        <v>1</v>
      </c>
      <c r="AM12" s="61">
        <v>2.2791960890820202</v>
      </c>
      <c r="AN12" s="58">
        <v>7.3920000000000003</v>
      </c>
      <c r="AO12" s="58">
        <v>28.97</v>
      </c>
      <c r="AP12" s="58">
        <v>12.22</v>
      </c>
      <c r="AQ12" s="58">
        <v>38.61</v>
      </c>
      <c r="AR12" s="58">
        <v>1</v>
      </c>
      <c r="AS12" s="58">
        <v>3.9191017316017298</v>
      </c>
      <c r="AT12" s="58">
        <v>1.65313852813852</v>
      </c>
      <c r="AU12" s="61">
        <v>5.2232142857142803</v>
      </c>
    </row>
    <row r="13" spans="2:47" x14ac:dyDescent="0.25">
      <c r="B13" s="35" t="s">
        <v>32</v>
      </c>
      <c r="C13" s="36">
        <v>59.44</v>
      </c>
      <c r="D13" s="37">
        <v>72.34</v>
      </c>
      <c r="E13" s="37">
        <v>32.42</v>
      </c>
      <c r="F13" s="38">
        <v>66.569999999999993</v>
      </c>
      <c r="G13" s="39">
        <v>38</v>
      </c>
      <c r="H13" s="39">
        <v>41</v>
      </c>
      <c r="I13" s="39">
        <v>44</v>
      </c>
      <c r="J13" s="40">
        <v>42</v>
      </c>
      <c r="K13" s="41">
        <v>137</v>
      </c>
      <c r="L13" s="42">
        <v>68</v>
      </c>
      <c r="M13" s="42">
        <v>136</v>
      </c>
      <c r="N13" s="43">
        <v>691</v>
      </c>
      <c r="O13" s="39">
        <v>35</v>
      </c>
      <c r="P13" s="39">
        <v>43</v>
      </c>
      <c r="Q13" s="39">
        <v>44</v>
      </c>
      <c r="R13" s="40">
        <v>39</v>
      </c>
      <c r="S13" s="36">
        <v>2.133</v>
      </c>
      <c r="T13" s="37">
        <v>2.5790000000000002</v>
      </c>
      <c r="U13" s="37">
        <v>1.292</v>
      </c>
      <c r="V13" s="38">
        <v>2.823</v>
      </c>
      <c r="W13" s="39">
        <v>36</v>
      </c>
      <c r="X13" s="39">
        <v>43</v>
      </c>
      <c r="Y13" s="39">
        <v>44</v>
      </c>
      <c r="Z13" s="44">
        <v>39</v>
      </c>
      <c r="AA13" s="36">
        <v>1.6509287925696501</v>
      </c>
      <c r="AB13" s="37">
        <v>1.9961300309597501</v>
      </c>
      <c r="AC13" s="37">
        <v>1</v>
      </c>
      <c r="AD13" s="45">
        <v>2.1849845201238298</v>
      </c>
      <c r="AF13" s="59">
        <v>3.2170000000000001</v>
      </c>
      <c r="AG13" s="58">
        <v>4.0720000000000001</v>
      </c>
      <c r="AH13" s="58">
        <v>1.9830000000000001</v>
      </c>
      <c r="AI13" s="58">
        <v>4.4749999999999996</v>
      </c>
      <c r="AJ13" s="58">
        <v>1.6222894604135101</v>
      </c>
      <c r="AK13" s="58">
        <v>2.0534543620776602</v>
      </c>
      <c r="AL13" s="58">
        <v>1</v>
      </c>
      <c r="AM13" s="61">
        <v>2.2566817952596998</v>
      </c>
      <c r="AN13" s="58">
        <v>1.292</v>
      </c>
      <c r="AO13" s="58">
        <v>1.3660000000000001</v>
      </c>
      <c r="AP13" s="58">
        <v>0.71230000000000004</v>
      </c>
      <c r="AQ13" s="58">
        <v>1.3879999999999999</v>
      </c>
      <c r="AR13" s="58">
        <v>1.8138424821002299</v>
      </c>
      <c r="AS13" s="58">
        <v>1.9177312929945201</v>
      </c>
      <c r="AT13" s="58">
        <v>1</v>
      </c>
      <c r="AU13" s="61">
        <v>1.94861715569282</v>
      </c>
    </row>
    <row r="14" spans="2:47" x14ac:dyDescent="0.25">
      <c r="B14" s="46" t="s">
        <v>24</v>
      </c>
      <c r="C14" s="36">
        <v>105.2</v>
      </c>
      <c r="D14" s="37">
        <v>398.9</v>
      </c>
      <c r="E14" s="37">
        <v>187.4</v>
      </c>
      <c r="F14" s="38">
        <v>218.8</v>
      </c>
      <c r="G14" s="39">
        <v>27</v>
      </c>
      <c r="H14" s="39">
        <v>21</v>
      </c>
      <c r="I14" s="39">
        <v>25</v>
      </c>
      <c r="J14" s="40">
        <v>22</v>
      </c>
      <c r="K14" s="41">
        <v>546</v>
      </c>
      <c r="L14" s="42">
        <v>491</v>
      </c>
      <c r="M14" s="42">
        <v>1183</v>
      </c>
      <c r="N14" s="43">
        <v>4817</v>
      </c>
      <c r="O14" s="39">
        <v>15</v>
      </c>
      <c r="P14" s="39">
        <v>13</v>
      </c>
      <c r="Q14" s="39">
        <v>15</v>
      </c>
      <c r="R14" s="40">
        <v>9</v>
      </c>
      <c r="S14" s="36">
        <v>8.4830000000000005</v>
      </c>
      <c r="T14" s="37">
        <v>21.54</v>
      </c>
      <c r="U14" s="37">
        <v>13.81</v>
      </c>
      <c r="V14" s="38">
        <v>18.22</v>
      </c>
      <c r="W14" s="39">
        <v>17</v>
      </c>
      <c r="X14" s="39">
        <v>11</v>
      </c>
      <c r="Y14" s="39">
        <v>13</v>
      </c>
      <c r="Z14" s="44">
        <v>10</v>
      </c>
      <c r="AA14" s="36">
        <v>1</v>
      </c>
      <c r="AB14" s="37">
        <v>2.53919603913709</v>
      </c>
      <c r="AC14" s="37">
        <v>1.6279618059648699</v>
      </c>
      <c r="AD14" s="45">
        <v>2.1478250618884802</v>
      </c>
      <c r="AF14" s="59">
        <v>9.4030000000000005</v>
      </c>
      <c r="AG14" s="58">
        <v>24.93</v>
      </c>
      <c r="AH14" s="58">
        <v>16.03</v>
      </c>
      <c r="AI14" s="58">
        <v>21.02</v>
      </c>
      <c r="AJ14" s="58">
        <v>1</v>
      </c>
      <c r="AK14" s="58">
        <v>2.6512815059023702</v>
      </c>
      <c r="AL14" s="58">
        <v>1.7047750717856001</v>
      </c>
      <c r="AM14" s="61">
        <v>2.2354567691162299</v>
      </c>
      <c r="AN14" s="58">
        <v>7.7110000000000003</v>
      </c>
      <c r="AO14" s="58">
        <v>18.850000000000001</v>
      </c>
      <c r="AP14" s="58">
        <v>12.07</v>
      </c>
      <c r="AQ14" s="58">
        <v>16.09</v>
      </c>
      <c r="AR14" s="58">
        <v>1</v>
      </c>
      <c r="AS14" s="58">
        <v>2.4445597198806901</v>
      </c>
      <c r="AT14" s="58">
        <v>1.56529632991829</v>
      </c>
      <c r="AU14" s="61">
        <v>2.0866294903384701</v>
      </c>
    </row>
    <row r="15" spans="2:47" x14ac:dyDescent="0.25">
      <c r="B15" s="46" t="s">
        <v>16</v>
      </c>
      <c r="C15" s="36">
        <v>159.80000000000001</v>
      </c>
      <c r="D15" s="37">
        <v>475.1</v>
      </c>
      <c r="E15" s="37">
        <v>629.79999999999995</v>
      </c>
      <c r="F15" s="38">
        <v>479.7</v>
      </c>
      <c r="G15" s="39">
        <v>21</v>
      </c>
      <c r="H15" s="39">
        <v>15</v>
      </c>
      <c r="I15" s="39">
        <v>3</v>
      </c>
      <c r="J15" s="40">
        <v>10</v>
      </c>
      <c r="K15" s="41">
        <v>356</v>
      </c>
      <c r="L15" s="42">
        <v>366</v>
      </c>
      <c r="M15" s="42">
        <v>2482</v>
      </c>
      <c r="N15" s="43">
        <v>3246</v>
      </c>
      <c r="O15" s="39">
        <v>25</v>
      </c>
      <c r="P15" s="39">
        <v>20</v>
      </c>
      <c r="Q15" s="39">
        <v>5</v>
      </c>
      <c r="R15" s="40">
        <v>14</v>
      </c>
      <c r="S15" s="36">
        <v>5.6360000000000001</v>
      </c>
      <c r="T15" s="37">
        <v>14.03</v>
      </c>
      <c r="U15" s="37">
        <v>21.02</v>
      </c>
      <c r="V15" s="38">
        <v>14.84</v>
      </c>
      <c r="W15" s="39">
        <v>25</v>
      </c>
      <c r="X15" s="39">
        <v>22</v>
      </c>
      <c r="Y15" s="39">
        <v>6</v>
      </c>
      <c r="Z15" s="44">
        <v>14</v>
      </c>
      <c r="AA15" s="36">
        <v>1</v>
      </c>
      <c r="AB15" s="37">
        <v>2.48935415188076</v>
      </c>
      <c r="AC15" s="37">
        <v>3.7295954577714601</v>
      </c>
      <c r="AD15" s="45">
        <v>2.6330731014904099</v>
      </c>
      <c r="AF15" s="59">
        <v>7.9169999999999998</v>
      </c>
      <c r="AG15" s="58">
        <v>17.07</v>
      </c>
      <c r="AH15" s="58">
        <v>29.13</v>
      </c>
      <c r="AI15" s="58">
        <v>17.63</v>
      </c>
      <c r="AJ15" s="58">
        <v>1</v>
      </c>
      <c r="AK15" s="58">
        <v>2.1561197423266298</v>
      </c>
      <c r="AL15" s="58">
        <v>3.6794240242516101</v>
      </c>
      <c r="AM15" s="61">
        <v>2.2268536061639499</v>
      </c>
      <c r="AN15" s="58">
        <v>3.8039999999999998</v>
      </c>
      <c r="AO15" s="58">
        <v>11.46</v>
      </c>
      <c r="AP15" s="58">
        <v>13.57</v>
      </c>
      <c r="AQ15" s="58">
        <v>12.24</v>
      </c>
      <c r="AR15" s="58">
        <v>1</v>
      </c>
      <c r="AS15" s="58">
        <v>3.0126182965299599</v>
      </c>
      <c r="AT15" s="58">
        <v>3.5672975814931598</v>
      </c>
      <c r="AU15" s="61">
        <v>3.21766561514195</v>
      </c>
    </row>
    <row r="16" spans="2:47" x14ac:dyDescent="0.25">
      <c r="B16" s="35" t="s">
        <v>13</v>
      </c>
      <c r="C16" s="36">
        <v>177.4</v>
      </c>
      <c r="D16" s="37">
        <v>447.8</v>
      </c>
      <c r="E16" s="37">
        <v>252</v>
      </c>
      <c r="F16" s="38">
        <v>382.6</v>
      </c>
      <c r="G16" s="39">
        <v>17</v>
      </c>
      <c r="H16" s="39">
        <v>18</v>
      </c>
      <c r="I16" s="39">
        <v>16</v>
      </c>
      <c r="J16" s="40">
        <v>13</v>
      </c>
      <c r="K16" s="41">
        <v>534</v>
      </c>
      <c r="L16" s="42">
        <v>358</v>
      </c>
      <c r="M16" s="42">
        <v>1101</v>
      </c>
      <c r="N16" s="43">
        <v>4299</v>
      </c>
      <c r="O16" s="39">
        <v>17</v>
      </c>
      <c r="P16" s="39">
        <v>21</v>
      </c>
      <c r="Q16" s="39">
        <v>16</v>
      </c>
      <c r="R16" s="40">
        <v>10</v>
      </c>
      <c r="S16" s="36">
        <v>8.6479999999999997</v>
      </c>
      <c r="T16" s="37">
        <v>15.48</v>
      </c>
      <c r="U16" s="37">
        <v>11.02</v>
      </c>
      <c r="V16" s="38">
        <v>18.22</v>
      </c>
      <c r="W16" s="39">
        <v>15</v>
      </c>
      <c r="X16" s="39">
        <v>19</v>
      </c>
      <c r="Y16" s="39">
        <v>15</v>
      </c>
      <c r="Z16" s="65">
        <v>10</v>
      </c>
      <c r="AA16" s="37">
        <v>1</v>
      </c>
      <c r="AB16" s="37">
        <v>1.7900092506937999</v>
      </c>
      <c r="AC16" s="37">
        <v>1.2742830712303399</v>
      </c>
      <c r="AD16" s="45">
        <v>2.1068455134135</v>
      </c>
      <c r="AF16" s="59">
        <v>11.23</v>
      </c>
      <c r="AG16" s="58">
        <v>17.809999999999999</v>
      </c>
      <c r="AH16" s="58">
        <v>14.03</v>
      </c>
      <c r="AI16" s="58">
        <v>24.32</v>
      </c>
      <c r="AJ16" s="58">
        <v>1</v>
      </c>
      <c r="AK16" s="58">
        <v>1.5859305431878801</v>
      </c>
      <c r="AL16" s="58">
        <v>1.2493321460373901</v>
      </c>
      <c r="AM16" s="61">
        <v>2.1656277827248398</v>
      </c>
      <c r="AN16" s="58">
        <v>6.7939999999999996</v>
      </c>
      <c r="AO16" s="58">
        <v>14.27</v>
      </c>
      <c r="AP16" s="58">
        <v>8.8000000000000007</v>
      </c>
      <c r="AQ16" s="58">
        <v>13.64</v>
      </c>
      <c r="AR16" s="58">
        <v>1</v>
      </c>
      <c r="AS16" s="58">
        <v>2.1003826906093601</v>
      </c>
      <c r="AT16" s="58">
        <v>1.2952605239917501</v>
      </c>
      <c r="AU16" s="61">
        <v>2.0076538121872201</v>
      </c>
    </row>
    <row r="17" spans="2:47" x14ac:dyDescent="0.25">
      <c r="B17" s="35" t="s">
        <v>39</v>
      </c>
      <c r="C17" s="36">
        <v>57.78</v>
      </c>
      <c r="D17" s="37">
        <v>290.3</v>
      </c>
      <c r="E17" s="37">
        <v>104.7</v>
      </c>
      <c r="F17" s="38">
        <v>136.5</v>
      </c>
      <c r="G17" s="39">
        <v>39</v>
      </c>
      <c r="H17" s="39">
        <v>27</v>
      </c>
      <c r="I17" s="39">
        <v>37</v>
      </c>
      <c r="J17" s="40">
        <v>34</v>
      </c>
      <c r="K17" s="41">
        <v>249</v>
      </c>
      <c r="L17" s="42">
        <v>390</v>
      </c>
      <c r="M17" s="42">
        <v>568</v>
      </c>
      <c r="N17" s="43">
        <v>2199</v>
      </c>
      <c r="O17" s="39">
        <v>28</v>
      </c>
      <c r="P17" s="39">
        <v>17</v>
      </c>
      <c r="Q17" s="39">
        <v>32</v>
      </c>
      <c r="R17" s="40">
        <v>26</v>
      </c>
      <c r="S17" s="36">
        <v>3.895</v>
      </c>
      <c r="T17" s="37">
        <v>17.07</v>
      </c>
      <c r="U17" s="37">
        <v>6.7220000000000004</v>
      </c>
      <c r="V17" s="38">
        <v>8.6630000000000003</v>
      </c>
      <c r="W17" s="39">
        <v>28</v>
      </c>
      <c r="X17" s="39">
        <v>17</v>
      </c>
      <c r="Y17" s="39">
        <v>26</v>
      </c>
      <c r="Z17" s="65">
        <v>27</v>
      </c>
      <c r="AA17" s="37">
        <v>1</v>
      </c>
      <c r="AB17" s="37">
        <v>4.3825417201540402</v>
      </c>
      <c r="AC17" s="37">
        <v>1.72580231065468</v>
      </c>
      <c r="AD17" s="45">
        <v>2.2241335044929298</v>
      </c>
      <c r="AF17" s="59">
        <v>9.5890000000000004</v>
      </c>
      <c r="AG17" s="58">
        <v>41.88</v>
      </c>
      <c r="AH17" s="58">
        <v>16.23</v>
      </c>
      <c r="AI17" s="58">
        <v>20.329999999999998</v>
      </c>
      <c r="AJ17" s="58">
        <v>1</v>
      </c>
      <c r="AK17" s="58">
        <v>4.3675044321618497</v>
      </c>
      <c r="AL17" s="58">
        <v>1.6925643967045501</v>
      </c>
      <c r="AM17" s="61">
        <v>2.1201376577328102</v>
      </c>
      <c r="AN17" s="58"/>
      <c r="AO17" s="58"/>
      <c r="AP17" s="58"/>
      <c r="AQ17" s="58"/>
      <c r="AR17" s="58"/>
      <c r="AS17" s="58"/>
      <c r="AT17" s="58"/>
      <c r="AU17" s="61"/>
    </row>
    <row r="18" spans="2:47" x14ac:dyDescent="0.25">
      <c r="B18" s="46" t="s">
        <v>45</v>
      </c>
      <c r="C18" s="36">
        <v>92.18</v>
      </c>
      <c r="D18" s="37">
        <v>466.7</v>
      </c>
      <c r="E18" s="37">
        <v>140</v>
      </c>
      <c r="F18" s="38">
        <v>189.6</v>
      </c>
      <c r="G18" s="39">
        <v>34</v>
      </c>
      <c r="H18" s="39">
        <v>16</v>
      </c>
      <c r="I18" s="39">
        <v>31</v>
      </c>
      <c r="J18" s="40">
        <v>25</v>
      </c>
      <c r="K18" s="41">
        <v>215</v>
      </c>
      <c r="L18" s="42">
        <v>383</v>
      </c>
      <c r="M18" s="42">
        <v>579</v>
      </c>
      <c r="N18" s="43">
        <v>1747</v>
      </c>
      <c r="O18" s="39">
        <v>31</v>
      </c>
      <c r="P18" s="39">
        <v>18</v>
      </c>
      <c r="Q18" s="39">
        <v>30</v>
      </c>
      <c r="R18" s="40">
        <v>28</v>
      </c>
      <c r="S18" s="36">
        <v>3.4209999999999998</v>
      </c>
      <c r="T18" s="37">
        <v>15.55</v>
      </c>
      <c r="U18" s="37">
        <v>5.42</v>
      </c>
      <c r="V18" s="38">
        <v>7.5990000000000002</v>
      </c>
      <c r="W18" s="39">
        <v>30</v>
      </c>
      <c r="X18" s="39">
        <v>18</v>
      </c>
      <c r="Y18" s="39">
        <v>30</v>
      </c>
      <c r="Z18" s="65">
        <v>28</v>
      </c>
      <c r="AA18" s="37">
        <v>1</v>
      </c>
      <c r="AB18" s="37">
        <v>4.5454545454545396</v>
      </c>
      <c r="AC18" s="37">
        <v>1.5843320666471701</v>
      </c>
      <c r="AD18" s="45">
        <v>2.2212803273896502</v>
      </c>
      <c r="AF18" s="59">
        <v>5.1820000000000004</v>
      </c>
      <c r="AG18" s="58">
        <v>20.52</v>
      </c>
      <c r="AH18" s="58">
        <v>7.1289999999999996</v>
      </c>
      <c r="AI18" s="58">
        <v>10.56</v>
      </c>
      <c r="AJ18" s="58">
        <v>1</v>
      </c>
      <c r="AK18" s="58">
        <v>3.9598610575067501</v>
      </c>
      <c r="AL18" s="58">
        <v>1.3757236588189801</v>
      </c>
      <c r="AM18" s="61">
        <v>2.03782323427248</v>
      </c>
      <c r="AN18" s="58">
        <v>1.962</v>
      </c>
      <c r="AO18" s="58">
        <v>11.1</v>
      </c>
      <c r="AP18" s="58">
        <v>3.9020000000000001</v>
      </c>
      <c r="AQ18" s="58">
        <v>5.0439999999999996</v>
      </c>
      <c r="AR18" s="58">
        <v>1</v>
      </c>
      <c r="AS18" s="58">
        <v>5.65749235474006</v>
      </c>
      <c r="AT18" s="58">
        <v>1.9887869520896999</v>
      </c>
      <c r="AU18" s="61">
        <v>2.5708460754332298</v>
      </c>
    </row>
    <row r="19" spans="2:47" x14ac:dyDescent="0.25">
      <c r="B19" s="35" t="s">
        <v>9</v>
      </c>
      <c r="C19" s="36">
        <v>245.1</v>
      </c>
      <c r="D19" s="37">
        <v>735.9</v>
      </c>
      <c r="E19" s="37">
        <v>308.8</v>
      </c>
      <c r="F19" s="38">
        <v>499.4</v>
      </c>
      <c r="G19" s="39">
        <v>10</v>
      </c>
      <c r="H19" s="39">
        <v>9</v>
      </c>
      <c r="I19" s="39">
        <v>13</v>
      </c>
      <c r="J19" s="40">
        <v>9</v>
      </c>
      <c r="K19" s="41">
        <v>909</v>
      </c>
      <c r="L19" s="42">
        <v>722</v>
      </c>
      <c r="M19" s="42">
        <v>1606</v>
      </c>
      <c r="N19" s="43">
        <v>7541</v>
      </c>
      <c r="O19" s="39">
        <v>7</v>
      </c>
      <c r="P19" s="39">
        <v>8</v>
      </c>
      <c r="Q19" s="39">
        <v>9</v>
      </c>
      <c r="R19" s="40">
        <v>6</v>
      </c>
      <c r="S19" s="36">
        <v>14.36</v>
      </c>
      <c r="T19" s="37">
        <v>30.47</v>
      </c>
      <c r="U19" s="37">
        <v>17.260000000000002</v>
      </c>
      <c r="V19" s="38">
        <v>29.93</v>
      </c>
      <c r="W19" s="39">
        <v>7</v>
      </c>
      <c r="X19" s="39">
        <v>8</v>
      </c>
      <c r="Y19" s="39">
        <v>9</v>
      </c>
      <c r="Z19" s="65">
        <v>6</v>
      </c>
      <c r="AA19" s="37">
        <v>1</v>
      </c>
      <c r="AB19" s="37">
        <v>2.1218662952646201</v>
      </c>
      <c r="AC19" s="37">
        <v>1.20194986072423</v>
      </c>
      <c r="AD19" s="45">
        <v>2.0842618384401099</v>
      </c>
      <c r="AF19" s="59">
        <v>15.77</v>
      </c>
      <c r="AG19" s="58">
        <v>35.24</v>
      </c>
      <c r="AH19" s="58">
        <v>18.13</v>
      </c>
      <c r="AI19" s="58">
        <v>31.99</v>
      </c>
      <c r="AJ19" s="58">
        <v>1</v>
      </c>
      <c r="AK19" s="58">
        <v>2.2346227013316402</v>
      </c>
      <c r="AL19" s="58">
        <v>1.14965123652504</v>
      </c>
      <c r="AM19" s="61">
        <v>2.0285351934051898</v>
      </c>
      <c r="AN19" s="58">
        <v>13.18</v>
      </c>
      <c r="AO19" s="58">
        <v>26.37</v>
      </c>
      <c r="AP19" s="58">
        <v>16.23</v>
      </c>
      <c r="AQ19" s="58">
        <v>27.96</v>
      </c>
      <c r="AR19" s="58">
        <v>1</v>
      </c>
      <c r="AS19" s="58">
        <v>2.0007587253414201</v>
      </c>
      <c r="AT19" s="58">
        <v>1.2314112291350501</v>
      </c>
      <c r="AU19" s="61">
        <v>2.12139605462822</v>
      </c>
    </row>
    <row r="20" spans="2:47" x14ac:dyDescent="0.25">
      <c r="B20" s="46" t="s">
        <v>42</v>
      </c>
      <c r="C20" s="36">
        <v>87.35</v>
      </c>
      <c r="D20" s="37">
        <v>94.49</v>
      </c>
      <c r="E20" s="37">
        <v>116.3</v>
      </c>
      <c r="F20" s="38">
        <v>163.9</v>
      </c>
      <c r="G20" s="39">
        <v>35</v>
      </c>
      <c r="H20" s="39">
        <v>40</v>
      </c>
      <c r="I20" s="39">
        <v>34</v>
      </c>
      <c r="J20" s="40">
        <v>29</v>
      </c>
      <c r="K20" s="41">
        <v>177</v>
      </c>
      <c r="L20" s="42">
        <v>78</v>
      </c>
      <c r="M20" s="42">
        <v>442</v>
      </c>
      <c r="N20" s="43">
        <v>1312</v>
      </c>
      <c r="O20" s="39">
        <v>34</v>
      </c>
      <c r="P20" s="39">
        <v>40</v>
      </c>
      <c r="Q20" s="39">
        <v>35</v>
      </c>
      <c r="R20" s="40">
        <v>31</v>
      </c>
      <c r="S20" s="36">
        <v>2.8490000000000002</v>
      </c>
      <c r="T20" s="37">
        <v>3.206</v>
      </c>
      <c r="U20" s="37">
        <v>3.8839999999999999</v>
      </c>
      <c r="V20" s="38">
        <v>5.726</v>
      </c>
      <c r="W20" s="39">
        <v>33</v>
      </c>
      <c r="X20" s="39">
        <v>41</v>
      </c>
      <c r="Y20" s="39">
        <v>33</v>
      </c>
      <c r="Z20" s="65">
        <v>31</v>
      </c>
      <c r="AA20" s="37">
        <v>1</v>
      </c>
      <c r="AB20" s="37">
        <v>1.1253071253071201</v>
      </c>
      <c r="AC20" s="37">
        <v>1.3632853632853601</v>
      </c>
      <c r="AD20" s="45">
        <v>2.0098280098279999</v>
      </c>
      <c r="AF20" s="59">
        <v>3.383</v>
      </c>
      <c r="AG20" s="58">
        <v>4.2160000000000002</v>
      </c>
      <c r="AH20" s="58">
        <v>4.54</v>
      </c>
      <c r="AI20" s="58">
        <v>6.835</v>
      </c>
      <c r="AJ20" s="58">
        <v>1</v>
      </c>
      <c r="AK20" s="58">
        <v>1.2462311557788901</v>
      </c>
      <c r="AL20" s="58">
        <v>1.34200413833875</v>
      </c>
      <c r="AM20" s="61">
        <v>2.02039609813774</v>
      </c>
      <c r="AN20" s="58">
        <v>2.4460000000000002</v>
      </c>
      <c r="AO20" s="58">
        <v>2.4119999999999999</v>
      </c>
      <c r="AP20" s="58">
        <v>3.2749999999999999</v>
      </c>
      <c r="AQ20" s="58">
        <v>4.7300000000000004</v>
      </c>
      <c r="AR20" s="58">
        <v>1.01409618573797</v>
      </c>
      <c r="AS20" s="58">
        <v>1</v>
      </c>
      <c r="AT20" s="58">
        <v>1.3577943615257</v>
      </c>
      <c r="AU20" s="61">
        <v>1.9610281923714701</v>
      </c>
    </row>
    <row r="21" spans="2:47" x14ac:dyDescent="0.25">
      <c r="B21" s="46" t="s">
        <v>12</v>
      </c>
      <c r="C21" s="36">
        <v>303.7</v>
      </c>
      <c r="D21" s="37">
        <v>715.8</v>
      </c>
      <c r="E21" s="37">
        <v>419</v>
      </c>
      <c r="F21" s="38">
        <v>664</v>
      </c>
      <c r="G21" s="39">
        <v>6</v>
      </c>
      <c r="H21" s="39">
        <v>10</v>
      </c>
      <c r="I21" s="39">
        <v>6</v>
      </c>
      <c r="J21" s="40">
        <v>5</v>
      </c>
      <c r="K21" s="41">
        <v>2180</v>
      </c>
      <c r="L21" s="42">
        <v>1421</v>
      </c>
      <c r="M21" s="42">
        <v>3395</v>
      </c>
      <c r="N21" s="43">
        <v>17600</v>
      </c>
      <c r="O21" s="39">
        <v>2</v>
      </c>
      <c r="P21" s="39">
        <v>2</v>
      </c>
      <c r="Q21" s="39">
        <v>2</v>
      </c>
      <c r="R21" s="40">
        <v>2</v>
      </c>
      <c r="S21" s="36">
        <v>33.770000000000003</v>
      </c>
      <c r="T21" s="37">
        <v>67.680000000000007</v>
      </c>
      <c r="U21" s="37">
        <v>42.28</v>
      </c>
      <c r="V21" s="38">
        <v>66.180000000000007</v>
      </c>
      <c r="W21" s="39">
        <v>3</v>
      </c>
      <c r="X21" s="39">
        <v>2</v>
      </c>
      <c r="Y21" s="39">
        <v>2</v>
      </c>
      <c r="Z21" s="65">
        <v>2</v>
      </c>
      <c r="AA21" s="37">
        <v>1</v>
      </c>
      <c r="AB21" s="37">
        <v>2.0041456914420999</v>
      </c>
      <c r="AC21" s="37">
        <v>1.2519988155167301</v>
      </c>
      <c r="AD21" s="45">
        <v>1.95972756884809</v>
      </c>
      <c r="AF21" s="59">
        <v>28.9</v>
      </c>
      <c r="AG21" s="58">
        <v>61.17</v>
      </c>
      <c r="AH21" s="58">
        <v>37.19</v>
      </c>
      <c r="AI21" s="58">
        <v>56.22</v>
      </c>
      <c r="AJ21" s="58">
        <v>1</v>
      </c>
      <c r="AK21" s="58">
        <v>2.1166089965397901</v>
      </c>
      <c r="AL21" s="58">
        <v>1.28685121107266</v>
      </c>
      <c r="AM21" s="61">
        <v>1.9453287197231801</v>
      </c>
      <c r="AN21" s="58">
        <v>36.56</v>
      </c>
      <c r="AO21" s="58">
        <v>70.489999999999995</v>
      </c>
      <c r="AP21" s="58">
        <v>45.48</v>
      </c>
      <c r="AQ21" s="58">
        <v>72.319999999999993</v>
      </c>
      <c r="AR21" s="58">
        <v>1</v>
      </c>
      <c r="AS21" s="58">
        <v>1.9280634573304101</v>
      </c>
      <c r="AT21" s="58">
        <v>1.2439824945295399</v>
      </c>
      <c r="AU21" s="61">
        <v>1.9781181619256001</v>
      </c>
    </row>
    <row r="22" spans="2:47" x14ac:dyDescent="0.25">
      <c r="B22" s="35" t="s">
        <v>3</v>
      </c>
      <c r="C22" s="36">
        <v>448.1</v>
      </c>
      <c r="D22" s="37">
        <v>785.5</v>
      </c>
      <c r="E22" s="37">
        <v>267.39999999999998</v>
      </c>
      <c r="F22" s="38">
        <v>622.9</v>
      </c>
      <c r="G22" s="39">
        <v>3</v>
      </c>
      <c r="H22" s="39">
        <v>7</v>
      </c>
      <c r="I22" s="39">
        <v>15</v>
      </c>
      <c r="J22" s="40">
        <v>7</v>
      </c>
      <c r="K22" s="41">
        <v>1438</v>
      </c>
      <c r="L22" s="42">
        <v>865</v>
      </c>
      <c r="M22" s="42">
        <v>1299</v>
      </c>
      <c r="N22" s="43">
        <v>7662</v>
      </c>
      <c r="O22" s="39">
        <v>4</v>
      </c>
      <c r="P22" s="39">
        <v>5</v>
      </c>
      <c r="Q22" s="39">
        <v>12</v>
      </c>
      <c r="R22" s="40">
        <v>5</v>
      </c>
      <c r="S22" s="36">
        <v>22.24</v>
      </c>
      <c r="T22" s="37">
        <v>35.479999999999997</v>
      </c>
      <c r="U22" s="37">
        <v>14.26</v>
      </c>
      <c r="V22" s="38">
        <v>31.05</v>
      </c>
      <c r="W22" s="39">
        <v>4</v>
      </c>
      <c r="X22" s="39">
        <v>6</v>
      </c>
      <c r="Y22" s="39">
        <v>12</v>
      </c>
      <c r="Z22" s="65">
        <v>5</v>
      </c>
      <c r="AA22" s="37">
        <v>1.5596072931276199</v>
      </c>
      <c r="AB22" s="37">
        <v>2.4880785413744699</v>
      </c>
      <c r="AC22" s="37">
        <v>1</v>
      </c>
      <c r="AD22" s="45">
        <v>2.17741935483871</v>
      </c>
      <c r="AF22" s="59">
        <v>30.45</v>
      </c>
      <c r="AG22" s="58">
        <v>44.36</v>
      </c>
      <c r="AH22" s="58">
        <v>18.68</v>
      </c>
      <c r="AI22" s="58">
        <v>34.64</v>
      </c>
      <c r="AJ22" s="58">
        <v>1.6300856531049199</v>
      </c>
      <c r="AK22" s="58">
        <v>2.3747323340471</v>
      </c>
      <c r="AL22" s="58">
        <v>1</v>
      </c>
      <c r="AM22" s="61">
        <v>1.8543897216273999</v>
      </c>
      <c r="AN22" s="58">
        <v>16.13</v>
      </c>
      <c r="AO22" s="58">
        <v>28.8</v>
      </c>
      <c r="AP22" s="58">
        <v>11.04</v>
      </c>
      <c r="AQ22" s="58">
        <v>28.35</v>
      </c>
      <c r="AR22" s="58">
        <v>1.46105072463768</v>
      </c>
      <c r="AS22" s="58">
        <v>2.60869565217391</v>
      </c>
      <c r="AT22" s="58">
        <v>1</v>
      </c>
      <c r="AU22" s="61">
        <v>2.56793478260869</v>
      </c>
    </row>
    <row r="23" spans="2:47" x14ac:dyDescent="0.25">
      <c r="B23" s="35" t="s">
        <v>51</v>
      </c>
      <c r="C23" s="36">
        <v>104.8</v>
      </c>
      <c r="D23" s="37">
        <v>295.39999999999998</v>
      </c>
      <c r="E23" s="37">
        <v>161.80000000000001</v>
      </c>
      <c r="F23" s="38">
        <v>181.2</v>
      </c>
      <c r="G23" s="39">
        <v>28</v>
      </c>
      <c r="H23" s="39">
        <v>26</v>
      </c>
      <c r="I23" s="39">
        <v>28</v>
      </c>
      <c r="J23" s="40">
        <v>27</v>
      </c>
      <c r="K23" s="41">
        <v>388</v>
      </c>
      <c r="L23" s="42">
        <v>275</v>
      </c>
      <c r="M23" s="42">
        <v>764</v>
      </c>
      <c r="N23" s="43">
        <v>2695</v>
      </c>
      <c r="O23" s="39">
        <v>21</v>
      </c>
      <c r="P23" s="39">
        <v>26</v>
      </c>
      <c r="Q23" s="39">
        <v>26</v>
      </c>
      <c r="R23" s="40">
        <v>21</v>
      </c>
      <c r="S23" s="36">
        <v>6.0990000000000002</v>
      </c>
      <c r="T23" s="37">
        <v>11.92</v>
      </c>
      <c r="U23" s="37">
        <v>7.9749999999999996</v>
      </c>
      <c r="V23" s="38">
        <v>10.74</v>
      </c>
      <c r="W23" s="39">
        <v>22</v>
      </c>
      <c r="X23" s="39">
        <v>26</v>
      </c>
      <c r="Y23" s="39">
        <v>23</v>
      </c>
      <c r="Z23" s="65">
        <v>22</v>
      </c>
      <c r="AA23" s="37">
        <v>1</v>
      </c>
      <c r="AB23" s="37">
        <v>1.9544187571733</v>
      </c>
      <c r="AC23" s="37">
        <v>1.3075914084276099</v>
      </c>
      <c r="AD23" s="45">
        <v>1.7609444171175599</v>
      </c>
      <c r="AF23" s="59">
        <v>6.3929999999999998</v>
      </c>
      <c r="AG23" s="58">
        <v>11.1</v>
      </c>
      <c r="AH23" s="58">
        <v>8.1150000000000002</v>
      </c>
      <c r="AI23" s="58">
        <v>11.7</v>
      </c>
      <c r="AJ23" s="58">
        <v>1</v>
      </c>
      <c r="AK23" s="58">
        <v>1.7362740497419</v>
      </c>
      <c r="AL23" s="58">
        <v>1.26935710933833</v>
      </c>
      <c r="AM23" s="61">
        <v>1.8301267010793001</v>
      </c>
      <c r="AN23" s="58">
        <v>5.875</v>
      </c>
      <c r="AO23" s="58">
        <v>13</v>
      </c>
      <c r="AP23" s="58">
        <v>7.9969999999999999</v>
      </c>
      <c r="AQ23" s="58">
        <v>10.09</v>
      </c>
      <c r="AR23" s="58">
        <v>1</v>
      </c>
      <c r="AS23" s="58">
        <v>2.2127659574468002</v>
      </c>
      <c r="AT23" s="58">
        <v>1.3611914893617001</v>
      </c>
      <c r="AU23" s="61">
        <v>1.71744680851063</v>
      </c>
    </row>
    <row r="24" spans="2:47" x14ac:dyDescent="0.25">
      <c r="B24" s="46" t="s">
        <v>17</v>
      </c>
      <c r="C24" s="36">
        <v>422.1</v>
      </c>
      <c r="D24" s="37">
        <v>1225</v>
      </c>
      <c r="E24" s="37">
        <v>831.9</v>
      </c>
      <c r="F24" s="38">
        <v>890.5</v>
      </c>
      <c r="G24" s="39">
        <v>4</v>
      </c>
      <c r="H24" s="39">
        <v>3</v>
      </c>
      <c r="I24" s="39">
        <v>2</v>
      </c>
      <c r="J24" s="40">
        <v>3</v>
      </c>
      <c r="K24" s="41">
        <v>831</v>
      </c>
      <c r="L24" s="42">
        <v>663</v>
      </c>
      <c r="M24" s="42">
        <v>2726</v>
      </c>
      <c r="N24" s="43">
        <v>4819</v>
      </c>
      <c r="O24" s="39">
        <v>9</v>
      </c>
      <c r="P24" s="39">
        <v>9</v>
      </c>
      <c r="Q24" s="39">
        <v>4</v>
      </c>
      <c r="R24" s="40">
        <v>8</v>
      </c>
      <c r="S24" s="36">
        <v>13.68</v>
      </c>
      <c r="T24" s="37">
        <v>28.22</v>
      </c>
      <c r="U24" s="37">
        <v>20.48</v>
      </c>
      <c r="V24" s="38">
        <v>24.26</v>
      </c>
      <c r="W24" s="39">
        <v>9</v>
      </c>
      <c r="X24" s="39">
        <v>9</v>
      </c>
      <c r="Y24" s="39">
        <v>7</v>
      </c>
      <c r="Z24" s="65">
        <v>8</v>
      </c>
      <c r="AA24" s="37">
        <v>1</v>
      </c>
      <c r="AB24" s="37">
        <v>2.0628654970760198</v>
      </c>
      <c r="AC24" s="37">
        <v>1.4970760233918099</v>
      </c>
      <c r="AD24" s="45">
        <v>1.77339181286549</v>
      </c>
      <c r="AF24" s="59">
        <v>18.13</v>
      </c>
      <c r="AG24" s="58">
        <v>41.63</v>
      </c>
      <c r="AH24" s="58">
        <v>29.79</v>
      </c>
      <c r="AI24" s="58">
        <v>33.01</v>
      </c>
      <c r="AJ24" s="58">
        <v>1</v>
      </c>
      <c r="AK24" s="58">
        <v>2.29619415333701</v>
      </c>
      <c r="AL24" s="58">
        <v>1.6431329288472101</v>
      </c>
      <c r="AM24" s="61">
        <v>1.82073910645339</v>
      </c>
      <c r="AN24" s="58">
        <v>10.19</v>
      </c>
      <c r="AO24" s="58">
        <v>15.9</v>
      </c>
      <c r="AP24" s="58">
        <v>11.65</v>
      </c>
      <c r="AQ24" s="58">
        <v>15.81</v>
      </c>
      <c r="AR24" s="58">
        <v>1</v>
      </c>
      <c r="AS24" s="58">
        <v>1.5603532875368</v>
      </c>
      <c r="AT24" s="58">
        <v>1.14327772325809</v>
      </c>
      <c r="AU24" s="61">
        <v>1.55152109911678</v>
      </c>
    </row>
    <row r="25" spans="2:47" x14ac:dyDescent="0.25">
      <c r="B25" s="35" t="s">
        <v>46</v>
      </c>
      <c r="C25" s="36">
        <v>108.3</v>
      </c>
      <c r="D25" s="37">
        <v>458.2</v>
      </c>
      <c r="E25" s="37">
        <v>168.9</v>
      </c>
      <c r="F25" s="38">
        <v>222.2</v>
      </c>
      <c r="G25" s="39">
        <v>26</v>
      </c>
      <c r="H25" s="39">
        <v>17</v>
      </c>
      <c r="I25" s="39">
        <v>27</v>
      </c>
      <c r="J25" s="40">
        <v>20</v>
      </c>
      <c r="K25" s="41">
        <v>320</v>
      </c>
      <c r="L25" s="42">
        <v>348</v>
      </c>
      <c r="M25" s="42">
        <v>688</v>
      </c>
      <c r="N25" s="43">
        <v>2216</v>
      </c>
      <c r="O25" s="39">
        <v>27</v>
      </c>
      <c r="P25" s="39">
        <v>22</v>
      </c>
      <c r="Q25" s="39">
        <v>28</v>
      </c>
      <c r="R25" s="40">
        <v>25</v>
      </c>
      <c r="S25" s="36">
        <v>5.1079999999999997</v>
      </c>
      <c r="T25" s="37">
        <v>14.7</v>
      </c>
      <c r="U25" s="37">
        <v>6.367</v>
      </c>
      <c r="V25" s="38">
        <v>9.4109999999999996</v>
      </c>
      <c r="W25" s="39">
        <v>27</v>
      </c>
      <c r="X25" s="39">
        <v>21</v>
      </c>
      <c r="Y25" s="39">
        <v>27</v>
      </c>
      <c r="Z25" s="65">
        <v>25</v>
      </c>
      <c r="AA25" s="37">
        <v>1</v>
      </c>
      <c r="AB25" s="37">
        <v>2.8778386844166</v>
      </c>
      <c r="AC25" s="37">
        <v>1.24647611589663</v>
      </c>
      <c r="AD25" s="45">
        <v>1.8424040720438499</v>
      </c>
      <c r="AF25" s="59">
        <v>5.8680000000000003</v>
      </c>
      <c r="AG25" s="58">
        <v>13.86</v>
      </c>
      <c r="AH25" s="58">
        <v>6.8</v>
      </c>
      <c r="AI25" s="58">
        <v>10.48</v>
      </c>
      <c r="AJ25" s="58">
        <v>1</v>
      </c>
      <c r="AK25" s="58">
        <v>2.3619631901840399</v>
      </c>
      <c r="AL25" s="58">
        <v>1.15882753919563</v>
      </c>
      <c r="AM25" s="61">
        <v>1.78595773687798</v>
      </c>
      <c r="AN25" s="58">
        <v>4.4960000000000004</v>
      </c>
      <c r="AO25" s="58">
        <v>15.28</v>
      </c>
      <c r="AP25" s="58">
        <v>5.93</v>
      </c>
      <c r="AQ25" s="58">
        <v>8.4619999999999997</v>
      </c>
      <c r="AR25" s="58">
        <v>1</v>
      </c>
      <c r="AS25" s="58">
        <v>3.3985765124555098</v>
      </c>
      <c r="AT25" s="58">
        <v>1.31895017793594</v>
      </c>
      <c r="AU25" s="61">
        <v>1.8821174377224099</v>
      </c>
    </row>
    <row r="26" spans="2:47" x14ac:dyDescent="0.25">
      <c r="B26" s="46" t="s">
        <v>47</v>
      </c>
      <c r="C26" s="36">
        <v>5.4610000000000003</v>
      </c>
      <c r="D26" s="37"/>
      <c r="E26" s="37">
        <v>9.24</v>
      </c>
      <c r="F26" s="38">
        <v>16.670000000000002</v>
      </c>
      <c r="G26" s="39">
        <v>48</v>
      </c>
      <c r="H26" s="39">
        <v>51</v>
      </c>
      <c r="I26" s="39">
        <v>48</v>
      </c>
      <c r="J26" s="40">
        <v>47</v>
      </c>
      <c r="K26" s="41">
        <v>11</v>
      </c>
      <c r="L26" s="42"/>
      <c r="M26" s="42">
        <v>40</v>
      </c>
      <c r="N26" s="43">
        <v>149</v>
      </c>
      <c r="O26" s="39">
        <v>48</v>
      </c>
      <c r="P26" s="39">
        <v>51</v>
      </c>
      <c r="Q26" s="39">
        <v>48</v>
      </c>
      <c r="R26" s="40">
        <v>46</v>
      </c>
      <c r="S26" s="36">
        <v>0.17860000000000001</v>
      </c>
      <c r="T26" s="37"/>
      <c r="U26" s="37">
        <v>0.3493</v>
      </c>
      <c r="V26" s="38">
        <v>0.64929999999999999</v>
      </c>
      <c r="W26" s="39">
        <v>48</v>
      </c>
      <c r="X26" s="39">
        <v>51</v>
      </c>
      <c r="Y26" s="39">
        <v>48</v>
      </c>
      <c r="Z26" s="65">
        <v>47</v>
      </c>
      <c r="AA26" s="37">
        <v>1</v>
      </c>
      <c r="AB26" s="37"/>
      <c r="AC26" s="37">
        <v>1.9557670772676301</v>
      </c>
      <c r="AD26" s="45">
        <v>3.6354983202687499</v>
      </c>
      <c r="AF26" s="59"/>
      <c r="AG26" s="58"/>
      <c r="AH26" s="58">
        <v>0.35399999999999998</v>
      </c>
      <c r="AI26" s="58">
        <v>0.60589999999999999</v>
      </c>
      <c r="AJ26" s="58"/>
      <c r="AK26" s="58"/>
      <c r="AL26" s="58">
        <v>1</v>
      </c>
      <c r="AM26" s="61">
        <v>1.71158192090395</v>
      </c>
      <c r="AN26" s="58"/>
      <c r="AO26" s="58"/>
      <c r="AP26" s="58">
        <v>0.33610000000000001</v>
      </c>
      <c r="AQ26" s="58">
        <v>0.69420000000000004</v>
      </c>
      <c r="AR26" s="58"/>
      <c r="AS26" s="58"/>
      <c r="AT26" s="58">
        <v>1</v>
      </c>
      <c r="AU26" s="61">
        <v>2.0654567093126999</v>
      </c>
    </row>
    <row r="27" spans="2:47" x14ac:dyDescent="0.25">
      <c r="B27" s="46"/>
      <c r="C27" s="36">
        <v>20.99</v>
      </c>
      <c r="D27" s="37">
        <v>59.25</v>
      </c>
      <c r="E27" s="37">
        <v>18.73</v>
      </c>
      <c r="F27" s="38">
        <v>38.619999999999997</v>
      </c>
      <c r="G27" s="39">
        <v>44</v>
      </c>
      <c r="H27" s="39">
        <v>44</v>
      </c>
      <c r="I27" s="39">
        <v>46</v>
      </c>
      <c r="J27" s="40">
        <v>46</v>
      </c>
      <c r="K27" s="41">
        <v>24</v>
      </c>
      <c r="L27" s="42">
        <v>16</v>
      </c>
      <c r="M27" s="42">
        <v>49</v>
      </c>
      <c r="N27" s="43">
        <v>130</v>
      </c>
      <c r="O27" s="39">
        <v>46</v>
      </c>
      <c r="P27" s="39">
        <v>46</v>
      </c>
      <c r="Q27" s="39">
        <v>46</v>
      </c>
      <c r="R27" s="40">
        <v>47</v>
      </c>
      <c r="S27" s="36">
        <v>0.47699999999999998</v>
      </c>
      <c r="T27" s="37">
        <v>0.9345</v>
      </c>
      <c r="U27" s="37">
        <v>0.41170000000000001</v>
      </c>
      <c r="V27" s="38">
        <v>0.78469999999999995</v>
      </c>
      <c r="W27" s="39">
        <v>46</v>
      </c>
      <c r="X27" s="39">
        <v>45</v>
      </c>
      <c r="Y27" s="39">
        <v>46</v>
      </c>
      <c r="Z27" s="65">
        <v>46</v>
      </c>
      <c r="AA27" s="37">
        <v>1.15861063881467</v>
      </c>
      <c r="AB27" s="37">
        <v>2.26985669176584</v>
      </c>
      <c r="AC27" s="37">
        <v>1</v>
      </c>
      <c r="AD27" s="45">
        <v>1.90599951420937</v>
      </c>
      <c r="AF27" s="59">
        <v>0.63859999999999995</v>
      </c>
      <c r="AG27" s="58"/>
      <c r="AH27" s="58">
        <v>0.61309999999999998</v>
      </c>
      <c r="AI27" s="58">
        <v>1.04</v>
      </c>
      <c r="AJ27" s="58">
        <v>1.04159190996574</v>
      </c>
      <c r="AK27" s="58"/>
      <c r="AL27" s="58">
        <v>1</v>
      </c>
      <c r="AM27" s="61">
        <v>1.6962975044854001</v>
      </c>
      <c r="AN27" s="58">
        <v>0.4723</v>
      </c>
      <c r="AO27" s="58"/>
      <c r="AP27" s="58">
        <v>0.3201</v>
      </c>
      <c r="AQ27" s="58">
        <v>0.54979999999999996</v>
      </c>
      <c r="AR27" s="58">
        <v>1.4754764136207399</v>
      </c>
      <c r="AS27" s="58"/>
      <c r="AT27" s="58">
        <v>1</v>
      </c>
      <c r="AU27" s="61">
        <v>1.7175882536707201</v>
      </c>
    </row>
    <row r="28" spans="2:47" x14ac:dyDescent="0.25">
      <c r="B28" s="46" t="s">
        <v>50</v>
      </c>
      <c r="C28" s="36">
        <v>96.35</v>
      </c>
      <c r="D28" s="37">
        <v>216.3</v>
      </c>
      <c r="E28" s="37">
        <v>201.6</v>
      </c>
      <c r="F28" s="38">
        <v>149.80000000000001</v>
      </c>
      <c r="G28" s="39">
        <v>32</v>
      </c>
      <c r="H28" s="39">
        <v>33</v>
      </c>
      <c r="I28" s="39">
        <v>22</v>
      </c>
      <c r="J28" s="40">
        <v>31</v>
      </c>
      <c r="K28" s="41">
        <v>76</v>
      </c>
      <c r="L28" s="42">
        <v>69</v>
      </c>
      <c r="M28" s="42">
        <v>455</v>
      </c>
      <c r="N28" s="43">
        <v>382</v>
      </c>
      <c r="O28" s="39">
        <v>42</v>
      </c>
      <c r="P28" s="39">
        <v>42</v>
      </c>
      <c r="Q28" s="39">
        <v>34</v>
      </c>
      <c r="R28" s="40">
        <v>43</v>
      </c>
      <c r="S28" s="36">
        <v>1.47</v>
      </c>
      <c r="T28" s="37">
        <v>3.214</v>
      </c>
      <c r="U28" s="37">
        <v>2.694</v>
      </c>
      <c r="V28" s="38">
        <v>2.4609999999999999</v>
      </c>
      <c r="W28" s="39">
        <v>41</v>
      </c>
      <c r="X28" s="39">
        <v>40</v>
      </c>
      <c r="Y28" s="39">
        <v>38</v>
      </c>
      <c r="Z28" s="65">
        <v>41</v>
      </c>
      <c r="AA28" s="37">
        <v>1</v>
      </c>
      <c r="AB28" s="37">
        <v>2.1863945578231201</v>
      </c>
      <c r="AC28" s="37">
        <v>1.83265306122448</v>
      </c>
      <c r="AD28" s="45">
        <v>1.67414965986394</v>
      </c>
      <c r="AF28" s="59">
        <v>1.6379999999999999</v>
      </c>
      <c r="AG28" s="58">
        <v>3.33</v>
      </c>
      <c r="AH28" s="58">
        <v>2.734</v>
      </c>
      <c r="AI28" s="58">
        <v>2.6619999999999999</v>
      </c>
      <c r="AJ28" s="58">
        <v>1</v>
      </c>
      <c r="AK28" s="58">
        <v>2.0329670329670302</v>
      </c>
      <c r="AL28" s="58">
        <v>1.6691086691086601</v>
      </c>
      <c r="AM28" s="61">
        <v>1.62515262515262</v>
      </c>
      <c r="AN28" s="58">
        <v>1.3009999999999999</v>
      </c>
      <c r="AO28" s="58">
        <v>3.1480000000000001</v>
      </c>
      <c r="AP28" s="58">
        <v>2.653</v>
      </c>
      <c r="AQ28" s="58">
        <v>2.2570000000000001</v>
      </c>
      <c r="AR28" s="58">
        <v>1</v>
      </c>
      <c r="AS28" s="58">
        <v>2.4196771714066099</v>
      </c>
      <c r="AT28" s="58">
        <v>2.0392006149116</v>
      </c>
      <c r="AU28" s="61">
        <v>1.7348193697156</v>
      </c>
    </row>
    <row r="29" spans="2:47" x14ac:dyDescent="0.25">
      <c r="B29" s="35" t="s">
        <v>5</v>
      </c>
      <c r="C29" s="36">
        <v>272</v>
      </c>
      <c r="D29" s="37">
        <v>546.29999999999995</v>
      </c>
      <c r="E29" s="37">
        <v>351.5</v>
      </c>
      <c r="F29" s="38">
        <v>387.4</v>
      </c>
      <c r="G29" s="39">
        <v>9</v>
      </c>
      <c r="H29" s="39">
        <v>14</v>
      </c>
      <c r="I29" s="39">
        <v>10</v>
      </c>
      <c r="J29" s="40">
        <v>12</v>
      </c>
      <c r="K29" s="41">
        <v>731</v>
      </c>
      <c r="L29" s="42">
        <v>513</v>
      </c>
      <c r="M29" s="42">
        <v>1498</v>
      </c>
      <c r="N29" s="43">
        <v>4082</v>
      </c>
      <c r="O29" s="39">
        <v>11</v>
      </c>
      <c r="P29" s="39">
        <v>12</v>
      </c>
      <c r="Q29" s="39">
        <v>10</v>
      </c>
      <c r="R29" s="40">
        <v>11</v>
      </c>
      <c r="S29" s="36">
        <v>11.36</v>
      </c>
      <c r="T29" s="37">
        <v>21.09</v>
      </c>
      <c r="U29" s="37">
        <v>14.52</v>
      </c>
      <c r="V29" s="38">
        <v>17.03</v>
      </c>
      <c r="W29" s="39">
        <v>11</v>
      </c>
      <c r="X29" s="39">
        <v>13</v>
      </c>
      <c r="Y29" s="39">
        <v>11</v>
      </c>
      <c r="Z29" s="65">
        <v>12</v>
      </c>
      <c r="AA29" s="37">
        <v>1</v>
      </c>
      <c r="AB29" s="37">
        <v>1.85651408450704</v>
      </c>
      <c r="AC29" s="37">
        <v>1.2781690140844999</v>
      </c>
      <c r="AD29" s="45">
        <v>1.4991197183098499</v>
      </c>
      <c r="AF29" s="59">
        <v>12.71</v>
      </c>
      <c r="AG29" s="58">
        <v>22.94</v>
      </c>
      <c r="AH29" s="58">
        <v>17.260000000000002</v>
      </c>
      <c r="AI29" s="58">
        <v>20.18</v>
      </c>
      <c r="AJ29" s="58">
        <v>1</v>
      </c>
      <c r="AK29" s="58">
        <v>1.8048780487804801</v>
      </c>
      <c r="AL29" s="58">
        <v>1.35798583792289</v>
      </c>
      <c r="AM29" s="61">
        <v>1.58772619984264</v>
      </c>
      <c r="AN29" s="58">
        <v>10.28</v>
      </c>
      <c r="AO29" s="58">
        <v>20.07</v>
      </c>
      <c r="AP29" s="58">
        <v>12.39</v>
      </c>
      <c r="AQ29" s="58">
        <v>14.54</v>
      </c>
      <c r="AR29" s="58">
        <v>1</v>
      </c>
      <c r="AS29" s="58">
        <v>1.9523346303501901</v>
      </c>
      <c r="AT29" s="58">
        <v>1.2052529182879299</v>
      </c>
      <c r="AU29" s="61">
        <v>1.41439688715953</v>
      </c>
    </row>
    <row r="30" spans="2:47" x14ac:dyDescent="0.25">
      <c r="B30" s="35" t="s">
        <v>44</v>
      </c>
      <c r="C30" s="36">
        <v>101.6</v>
      </c>
      <c r="D30" s="37">
        <v>111.2</v>
      </c>
      <c r="E30" s="37">
        <v>126.3</v>
      </c>
      <c r="F30" s="38">
        <v>131</v>
      </c>
      <c r="G30" s="39">
        <v>29</v>
      </c>
      <c r="H30" s="39">
        <v>36</v>
      </c>
      <c r="I30" s="39">
        <v>33</v>
      </c>
      <c r="J30" s="40">
        <v>35</v>
      </c>
      <c r="K30" s="41">
        <v>232</v>
      </c>
      <c r="L30" s="42">
        <v>107</v>
      </c>
      <c r="M30" s="42">
        <v>487</v>
      </c>
      <c r="N30" s="43">
        <v>1477</v>
      </c>
      <c r="O30" s="39">
        <v>29</v>
      </c>
      <c r="P30" s="39">
        <v>36</v>
      </c>
      <c r="Q30" s="39">
        <v>33</v>
      </c>
      <c r="R30" s="40">
        <v>30</v>
      </c>
      <c r="S30" s="36">
        <v>3.79</v>
      </c>
      <c r="T30" s="37">
        <v>4.742</v>
      </c>
      <c r="U30" s="37">
        <v>4.4749999999999996</v>
      </c>
      <c r="V30" s="38">
        <v>6.2359999999999998</v>
      </c>
      <c r="W30" s="39">
        <v>29</v>
      </c>
      <c r="X30" s="39">
        <v>36</v>
      </c>
      <c r="Y30" s="39">
        <v>32</v>
      </c>
      <c r="Z30" s="65">
        <v>29</v>
      </c>
      <c r="AA30" s="37">
        <v>1</v>
      </c>
      <c r="AB30" s="37">
        <v>1.2511873350923399</v>
      </c>
      <c r="AC30" s="37">
        <v>1.1807387862796801</v>
      </c>
      <c r="AD30" s="45">
        <v>1.6453825857519699</v>
      </c>
      <c r="AF30" s="59">
        <v>5.2409999999999997</v>
      </c>
      <c r="AG30" s="58">
        <v>5.6509999999999998</v>
      </c>
      <c r="AH30" s="58">
        <v>5.585</v>
      </c>
      <c r="AI30" s="58">
        <v>8.2959999999999994</v>
      </c>
      <c r="AJ30" s="58">
        <v>1</v>
      </c>
      <c r="AK30" s="58">
        <v>1.07822934554474</v>
      </c>
      <c r="AL30" s="58">
        <v>1.0656363289448501</v>
      </c>
      <c r="AM30" s="61">
        <v>1.58290402594924</v>
      </c>
      <c r="AN30" s="58">
        <v>2.7269999999999999</v>
      </c>
      <c r="AO30" s="58">
        <v>4.0540000000000003</v>
      </c>
      <c r="AP30" s="58">
        <v>3.6040000000000001</v>
      </c>
      <c r="AQ30" s="58">
        <v>4.5750000000000002</v>
      </c>
      <c r="AR30" s="58">
        <v>1</v>
      </c>
      <c r="AS30" s="58">
        <v>1.4866153281994801</v>
      </c>
      <c r="AT30" s="58">
        <v>1.3215988265493199</v>
      </c>
      <c r="AU30" s="61">
        <v>1.67766776677667</v>
      </c>
    </row>
    <row r="31" spans="2:47" x14ac:dyDescent="0.25">
      <c r="B31" s="35" t="s">
        <v>19</v>
      </c>
      <c r="C31" s="36">
        <v>94.3</v>
      </c>
      <c r="D31" s="37">
        <v>1254</v>
      </c>
      <c r="E31" s="37">
        <v>331.9</v>
      </c>
      <c r="F31" s="38">
        <v>142.1</v>
      </c>
      <c r="G31" s="39">
        <v>33</v>
      </c>
      <c r="H31" s="39">
        <v>2</v>
      </c>
      <c r="I31" s="39">
        <v>11</v>
      </c>
      <c r="J31" s="40">
        <v>32</v>
      </c>
      <c r="K31" s="41">
        <v>100</v>
      </c>
      <c r="L31" s="42">
        <v>489</v>
      </c>
      <c r="M31" s="42">
        <v>947</v>
      </c>
      <c r="N31" s="43">
        <v>404</v>
      </c>
      <c r="O31" s="39">
        <v>40</v>
      </c>
      <c r="P31" s="39">
        <v>14</v>
      </c>
      <c r="Q31" s="39">
        <v>20</v>
      </c>
      <c r="R31" s="40">
        <v>41</v>
      </c>
      <c r="S31" s="36">
        <v>1.8080000000000001</v>
      </c>
      <c r="T31" s="37">
        <v>21.45</v>
      </c>
      <c r="U31" s="37">
        <v>5.73</v>
      </c>
      <c r="V31" s="38">
        <v>2.6909999999999998</v>
      </c>
      <c r="W31" s="39">
        <v>39</v>
      </c>
      <c r="X31" s="39">
        <v>12</v>
      </c>
      <c r="Y31" s="39">
        <v>29</v>
      </c>
      <c r="Z31" s="65">
        <v>40</v>
      </c>
      <c r="AA31" s="37">
        <v>1</v>
      </c>
      <c r="AB31" s="37">
        <v>11.8639380530973</v>
      </c>
      <c r="AC31" s="37">
        <v>3.16924778761061</v>
      </c>
      <c r="AD31" s="45">
        <v>1.48838495575221</v>
      </c>
      <c r="AF31" s="59">
        <v>2.3919999999999999</v>
      </c>
      <c r="AG31" s="58">
        <v>37.159999999999997</v>
      </c>
      <c r="AH31" s="58">
        <v>9.5969999999999995</v>
      </c>
      <c r="AI31" s="58">
        <v>3.734</v>
      </c>
      <c r="AJ31" s="58">
        <v>1</v>
      </c>
      <c r="AK31" s="58">
        <v>15.5351170568561</v>
      </c>
      <c r="AL31" s="58">
        <v>4.0121237458193901</v>
      </c>
      <c r="AM31" s="61">
        <v>1.56103678929765</v>
      </c>
      <c r="AN31" s="58">
        <v>1.2430000000000001</v>
      </c>
      <c r="AO31" s="58">
        <v>5.26</v>
      </c>
      <c r="AP31" s="58">
        <v>1.677</v>
      </c>
      <c r="AQ31" s="58">
        <v>1.587</v>
      </c>
      <c r="AR31" s="58">
        <v>1</v>
      </c>
      <c r="AS31" s="58">
        <v>4.2316975060337798</v>
      </c>
      <c r="AT31" s="58">
        <v>1.3491552695092499</v>
      </c>
      <c r="AU31" s="61">
        <v>1.27674979887369</v>
      </c>
    </row>
    <row r="32" spans="2:47" x14ac:dyDescent="0.25">
      <c r="B32" s="46" t="s">
        <v>7</v>
      </c>
      <c r="C32" s="36">
        <v>944.5</v>
      </c>
      <c r="D32" s="37">
        <v>2523</v>
      </c>
      <c r="E32" s="37">
        <v>1207</v>
      </c>
      <c r="F32" s="38">
        <v>1580</v>
      </c>
      <c r="G32" s="39">
        <v>1</v>
      </c>
      <c r="H32" s="39">
        <v>1</v>
      </c>
      <c r="I32" s="39">
        <v>1</v>
      </c>
      <c r="J32" s="40">
        <v>1</v>
      </c>
      <c r="K32" s="41">
        <v>3851</v>
      </c>
      <c r="L32" s="42">
        <v>2926</v>
      </c>
      <c r="M32" s="42">
        <v>6413</v>
      </c>
      <c r="N32" s="43">
        <v>23830</v>
      </c>
      <c r="O32" s="39">
        <v>1</v>
      </c>
      <c r="P32" s="39">
        <v>1</v>
      </c>
      <c r="Q32" s="39">
        <v>1</v>
      </c>
      <c r="R32" s="40">
        <v>1</v>
      </c>
      <c r="S32" s="36">
        <v>59.8</v>
      </c>
      <c r="T32" s="37">
        <v>122.7</v>
      </c>
      <c r="U32" s="37">
        <v>69.98</v>
      </c>
      <c r="V32" s="38">
        <v>93.67</v>
      </c>
      <c r="W32" s="39">
        <v>1</v>
      </c>
      <c r="X32" s="39">
        <v>1</v>
      </c>
      <c r="Y32" s="39">
        <v>1</v>
      </c>
      <c r="Z32" s="65">
        <v>1</v>
      </c>
      <c r="AA32" s="37">
        <v>1</v>
      </c>
      <c r="AB32" s="37">
        <v>2.0518394648829399</v>
      </c>
      <c r="AC32" s="37">
        <v>1.17023411371237</v>
      </c>
      <c r="AD32" s="45">
        <v>1.56638795986622</v>
      </c>
      <c r="AF32" s="59">
        <v>82</v>
      </c>
      <c r="AG32" s="58">
        <v>155.30000000000001</v>
      </c>
      <c r="AH32" s="58">
        <v>93.61</v>
      </c>
      <c r="AI32" s="58">
        <v>126.4</v>
      </c>
      <c r="AJ32" s="58">
        <v>1</v>
      </c>
      <c r="AK32" s="58">
        <v>1.8939024390243899</v>
      </c>
      <c r="AL32" s="58">
        <v>1.1415853658536499</v>
      </c>
      <c r="AM32" s="61">
        <v>1.5414634146341399</v>
      </c>
      <c r="AN32" s="58">
        <v>43.28</v>
      </c>
      <c r="AO32" s="58">
        <v>95.39</v>
      </c>
      <c r="AP32" s="58">
        <v>51.3</v>
      </c>
      <c r="AQ32" s="58">
        <v>66.73</v>
      </c>
      <c r="AR32" s="58">
        <v>1</v>
      </c>
      <c r="AS32" s="58">
        <v>2.2040203327171901</v>
      </c>
      <c r="AT32" s="58">
        <v>1.1853049907578499</v>
      </c>
      <c r="AU32" s="61">
        <v>1.54182070240295</v>
      </c>
    </row>
    <row r="33" spans="2:47" x14ac:dyDescent="0.25">
      <c r="B33" s="46" t="s">
        <v>40</v>
      </c>
      <c r="C33" s="36">
        <v>41.95</v>
      </c>
      <c r="D33" s="37">
        <v>107.7</v>
      </c>
      <c r="E33" s="37">
        <v>83.66</v>
      </c>
      <c r="F33" s="38">
        <v>72.16</v>
      </c>
      <c r="G33" s="39">
        <v>40</v>
      </c>
      <c r="H33" s="39">
        <v>37</v>
      </c>
      <c r="I33" s="39">
        <v>38</v>
      </c>
      <c r="J33" s="40">
        <v>41</v>
      </c>
      <c r="K33" s="41">
        <v>125</v>
      </c>
      <c r="L33" s="42">
        <v>99</v>
      </c>
      <c r="M33" s="42">
        <v>371</v>
      </c>
      <c r="N33" s="43">
        <v>796</v>
      </c>
      <c r="O33" s="39">
        <v>36</v>
      </c>
      <c r="P33" s="39">
        <v>38</v>
      </c>
      <c r="Q33" s="39">
        <v>37</v>
      </c>
      <c r="R33" s="40">
        <v>37</v>
      </c>
      <c r="S33" s="36">
        <v>1.903</v>
      </c>
      <c r="T33" s="37">
        <v>4.1589999999999998</v>
      </c>
      <c r="U33" s="37">
        <v>3.7309999999999999</v>
      </c>
      <c r="V33" s="38">
        <v>3.2639999999999998</v>
      </c>
      <c r="W33" s="39">
        <v>37</v>
      </c>
      <c r="X33" s="39">
        <v>37</v>
      </c>
      <c r="Y33" s="39">
        <v>35</v>
      </c>
      <c r="Z33" s="65">
        <v>38</v>
      </c>
      <c r="AA33" s="37">
        <v>1</v>
      </c>
      <c r="AB33" s="37">
        <v>2.1854965843405099</v>
      </c>
      <c r="AC33" s="37">
        <v>1.96058854440357</v>
      </c>
      <c r="AD33" s="45">
        <v>1.71518654755648</v>
      </c>
      <c r="AF33" s="59">
        <v>2.9780000000000002</v>
      </c>
      <c r="AG33" s="58">
        <v>5.84</v>
      </c>
      <c r="AH33" s="58">
        <v>5.1269999999999998</v>
      </c>
      <c r="AI33" s="58">
        <v>4.5380000000000003</v>
      </c>
      <c r="AJ33" s="58">
        <v>1</v>
      </c>
      <c r="AK33" s="58">
        <v>1.96104768300873</v>
      </c>
      <c r="AL33" s="58">
        <v>1.72162525184687</v>
      </c>
      <c r="AM33" s="61">
        <v>1.5238415043653399</v>
      </c>
      <c r="AN33" s="58">
        <v>1.1220000000000001</v>
      </c>
      <c r="AO33" s="58">
        <v>2.7879999999999998</v>
      </c>
      <c r="AP33" s="58">
        <v>2.6080000000000001</v>
      </c>
      <c r="AQ33" s="58">
        <v>2.173</v>
      </c>
      <c r="AR33" s="58">
        <v>1</v>
      </c>
      <c r="AS33" s="58">
        <v>2.48484848484848</v>
      </c>
      <c r="AT33" s="58">
        <v>2.3244206773618501</v>
      </c>
      <c r="AU33" s="61">
        <v>1.93672014260249</v>
      </c>
    </row>
    <row r="34" spans="2:47" x14ac:dyDescent="0.25">
      <c r="B34" s="46" t="s">
        <v>48</v>
      </c>
      <c r="C34" s="36">
        <v>144.80000000000001</v>
      </c>
      <c r="D34" s="37">
        <v>360.1</v>
      </c>
      <c r="E34" s="37">
        <v>197.6</v>
      </c>
      <c r="F34" s="38">
        <v>221.3</v>
      </c>
      <c r="G34" s="39">
        <v>22</v>
      </c>
      <c r="H34" s="39">
        <v>24</v>
      </c>
      <c r="I34" s="39">
        <v>23</v>
      </c>
      <c r="J34" s="40">
        <v>21</v>
      </c>
      <c r="K34" s="41">
        <v>536</v>
      </c>
      <c r="L34" s="42">
        <v>296</v>
      </c>
      <c r="M34" s="42">
        <v>998</v>
      </c>
      <c r="N34" s="43">
        <v>3175</v>
      </c>
      <c r="O34" s="39">
        <v>16</v>
      </c>
      <c r="P34" s="39">
        <v>24</v>
      </c>
      <c r="Q34" s="39">
        <v>19</v>
      </c>
      <c r="R34" s="40">
        <v>16</v>
      </c>
      <c r="S34" s="36">
        <v>8.52</v>
      </c>
      <c r="T34" s="37">
        <v>12.7</v>
      </c>
      <c r="U34" s="37">
        <v>10.96</v>
      </c>
      <c r="V34" s="38">
        <v>12.78</v>
      </c>
      <c r="W34" s="39">
        <v>16</v>
      </c>
      <c r="X34" s="39">
        <v>24</v>
      </c>
      <c r="Y34" s="39">
        <v>16</v>
      </c>
      <c r="Z34" s="65">
        <v>18</v>
      </c>
      <c r="AA34" s="37">
        <v>1</v>
      </c>
      <c r="AB34" s="37">
        <v>1.49061032863849</v>
      </c>
      <c r="AC34" s="37">
        <v>1.28638497652582</v>
      </c>
      <c r="AD34" s="45">
        <v>1.5</v>
      </c>
      <c r="AF34" s="59">
        <v>10.76</v>
      </c>
      <c r="AG34" s="58">
        <v>15.48</v>
      </c>
      <c r="AH34" s="58">
        <v>13.09</v>
      </c>
      <c r="AI34" s="58">
        <v>15.85</v>
      </c>
      <c r="AJ34" s="58">
        <v>1</v>
      </c>
      <c r="AK34" s="58">
        <v>1.4386617100371699</v>
      </c>
      <c r="AL34" s="58">
        <v>1.21654275092936</v>
      </c>
      <c r="AM34" s="61">
        <v>1.4730483271375401</v>
      </c>
      <c r="AN34" s="58">
        <v>7.0049999999999999</v>
      </c>
      <c r="AO34" s="58">
        <v>10.6</v>
      </c>
      <c r="AP34" s="58">
        <v>9.4649999999999999</v>
      </c>
      <c r="AQ34" s="58">
        <v>10.47</v>
      </c>
      <c r="AR34" s="58">
        <v>1</v>
      </c>
      <c r="AS34" s="58">
        <v>1.5132048536759399</v>
      </c>
      <c r="AT34" s="58">
        <v>1.3511777301927099</v>
      </c>
      <c r="AU34" s="61">
        <v>1.4946466809421799</v>
      </c>
    </row>
    <row r="35" spans="2:47" x14ac:dyDescent="0.25">
      <c r="B35" s="35" t="s">
        <v>43</v>
      </c>
      <c r="C35" s="36">
        <v>114.8</v>
      </c>
      <c r="D35" s="37">
        <v>236.6</v>
      </c>
      <c r="E35" s="37">
        <v>157.9</v>
      </c>
      <c r="F35" s="38">
        <v>177.7</v>
      </c>
      <c r="G35" s="39">
        <v>25</v>
      </c>
      <c r="H35" s="39">
        <v>32</v>
      </c>
      <c r="I35" s="39">
        <v>29</v>
      </c>
      <c r="J35" s="40">
        <v>28</v>
      </c>
      <c r="K35" s="41">
        <v>375</v>
      </c>
      <c r="L35" s="42">
        <v>240</v>
      </c>
      <c r="M35" s="42">
        <v>743</v>
      </c>
      <c r="N35" s="43">
        <v>2184</v>
      </c>
      <c r="O35" s="39">
        <v>22</v>
      </c>
      <c r="P35" s="39">
        <v>28</v>
      </c>
      <c r="Q35" s="39">
        <v>27</v>
      </c>
      <c r="R35" s="40">
        <v>27</v>
      </c>
      <c r="S35" s="36">
        <v>5.8470000000000004</v>
      </c>
      <c r="T35" s="37">
        <v>10.19</v>
      </c>
      <c r="U35" s="37">
        <v>7.7610000000000001</v>
      </c>
      <c r="V35" s="38">
        <v>9.0150000000000006</v>
      </c>
      <c r="W35" s="39">
        <v>24</v>
      </c>
      <c r="X35" s="39">
        <v>28</v>
      </c>
      <c r="Y35" s="39">
        <v>24</v>
      </c>
      <c r="Z35" s="65">
        <v>26</v>
      </c>
      <c r="AA35" s="37">
        <v>1</v>
      </c>
      <c r="AB35" s="37">
        <v>1.7427740721737599</v>
      </c>
      <c r="AC35" s="37">
        <v>1.32734735761929</v>
      </c>
      <c r="AD35" s="45">
        <v>1.54181631605951</v>
      </c>
      <c r="AF35" s="59">
        <v>8.0920000000000005</v>
      </c>
      <c r="AG35" s="58">
        <v>13.16</v>
      </c>
      <c r="AH35" s="58">
        <v>8.6790000000000003</v>
      </c>
      <c r="AI35" s="58">
        <v>11.88</v>
      </c>
      <c r="AJ35" s="58">
        <v>1</v>
      </c>
      <c r="AK35" s="58">
        <v>1.62629757785467</v>
      </c>
      <c r="AL35" s="58">
        <v>1.0725407810182801</v>
      </c>
      <c r="AM35" s="61">
        <v>1.46811665842807</v>
      </c>
      <c r="AN35" s="58">
        <v>4.1769999999999996</v>
      </c>
      <c r="AO35" s="58">
        <v>7.952</v>
      </c>
      <c r="AP35" s="58">
        <v>6.99</v>
      </c>
      <c r="AQ35" s="58">
        <v>6.6849999999999996</v>
      </c>
      <c r="AR35" s="58">
        <v>1</v>
      </c>
      <c r="AS35" s="58">
        <v>1.9037586784773699</v>
      </c>
      <c r="AT35" s="58">
        <v>1.67344984438592</v>
      </c>
      <c r="AU35" s="61">
        <v>1.6004309312903999</v>
      </c>
    </row>
    <row r="36" spans="2:47" x14ac:dyDescent="0.25">
      <c r="B36" s="35" t="s">
        <v>35</v>
      </c>
      <c r="C36" s="36">
        <v>160.69999999999999</v>
      </c>
      <c r="D36" s="37">
        <v>289.10000000000002</v>
      </c>
      <c r="E36" s="37">
        <v>189.4</v>
      </c>
      <c r="F36" s="38">
        <v>228.7</v>
      </c>
      <c r="G36" s="39">
        <v>20</v>
      </c>
      <c r="H36" s="39">
        <v>28</v>
      </c>
      <c r="I36" s="39">
        <v>24</v>
      </c>
      <c r="J36" s="40">
        <v>18</v>
      </c>
      <c r="K36" s="41">
        <v>529</v>
      </c>
      <c r="L36" s="42">
        <v>317</v>
      </c>
      <c r="M36" s="42">
        <v>869</v>
      </c>
      <c r="N36" s="43">
        <v>2723</v>
      </c>
      <c r="O36" s="39">
        <v>18</v>
      </c>
      <c r="P36" s="39">
        <v>23</v>
      </c>
      <c r="Q36" s="39">
        <v>22</v>
      </c>
      <c r="R36" s="40">
        <v>20</v>
      </c>
      <c r="S36" s="36">
        <v>8.1839999999999993</v>
      </c>
      <c r="T36" s="37">
        <v>12.99</v>
      </c>
      <c r="U36" s="37">
        <v>8.7669999999999995</v>
      </c>
      <c r="V36" s="38">
        <v>11.05</v>
      </c>
      <c r="W36" s="39">
        <v>18</v>
      </c>
      <c r="X36" s="39">
        <v>23</v>
      </c>
      <c r="Y36" s="39">
        <v>20</v>
      </c>
      <c r="Z36" s="65">
        <v>21</v>
      </c>
      <c r="AA36" s="37">
        <v>1</v>
      </c>
      <c r="AB36" s="37">
        <v>1.58724340175953</v>
      </c>
      <c r="AC36" s="37">
        <v>1.0712365591397801</v>
      </c>
      <c r="AD36" s="45">
        <v>1.35019550342131</v>
      </c>
      <c r="AF36" s="59">
        <v>8.9570000000000007</v>
      </c>
      <c r="AG36" s="58">
        <v>14.71</v>
      </c>
      <c r="AH36" s="58">
        <v>9.2729999999999997</v>
      </c>
      <c r="AI36" s="58">
        <v>12.88</v>
      </c>
      <c r="AJ36" s="58">
        <v>1</v>
      </c>
      <c r="AK36" s="58">
        <v>1.6422909456291099</v>
      </c>
      <c r="AL36" s="58">
        <v>1.0352796695322</v>
      </c>
      <c r="AM36" s="61">
        <v>1.4379814670090401</v>
      </c>
      <c r="AN36" s="58">
        <v>7.5179999999999998</v>
      </c>
      <c r="AO36" s="58">
        <v>11.64</v>
      </c>
      <c r="AP36" s="58">
        <v>8.2690000000000001</v>
      </c>
      <c r="AQ36" s="58">
        <v>9.4169999999999998</v>
      </c>
      <c r="AR36" s="58">
        <v>1</v>
      </c>
      <c r="AS36" s="58">
        <v>1.5482841181165199</v>
      </c>
      <c r="AT36" s="58">
        <v>1.0998935887204</v>
      </c>
      <c r="AU36" s="61">
        <v>1.2525937749401399</v>
      </c>
    </row>
    <row r="37" spans="2:47" x14ac:dyDescent="0.25">
      <c r="B37" s="35" t="s">
        <v>6</v>
      </c>
      <c r="C37" s="36">
        <v>281.89999999999998</v>
      </c>
      <c r="D37" s="37">
        <v>1090</v>
      </c>
      <c r="E37" s="37">
        <v>384.6</v>
      </c>
      <c r="F37" s="38">
        <v>434</v>
      </c>
      <c r="G37" s="39">
        <v>8</v>
      </c>
      <c r="H37" s="39">
        <v>4</v>
      </c>
      <c r="I37" s="39">
        <v>8</v>
      </c>
      <c r="J37" s="40">
        <v>11</v>
      </c>
      <c r="K37" s="41">
        <v>1272</v>
      </c>
      <c r="L37" s="42">
        <v>1228</v>
      </c>
      <c r="M37" s="42">
        <v>2135</v>
      </c>
      <c r="N37" s="43">
        <v>6669</v>
      </c>
      <c r="O37" s="39">
        <v>5</v>
      </c>
      <c r="P37" s="39">
        <v>3</v>
      </c>
      <c r="Q37" s="39">
        <v>7</v>
      </c>
      <c r="R37" s="40">
        <v>7</v>
      </c>
      <c r="S37" s="36">
        <v>19.739999999999998</v>
      </c>
      <c r="T37" s="37">
        <v>51.92</v>
      </c>
      <c r="U37" s="37">
        <v>23.17</v>
      </c>
      <c r="V37" s="38">
        <v>26.18</v>
      </c>
      <c r="W37" s="39">
        <v>5</v>
      </c>
      <c r="X37" s="39">
        <v>4</v>
      </c>
      <c r="Y37" s="39">
        <v>5</v>
      </c>
      <c r="Z37" s="65">
        <v>7</v>
      </c>
      <c r="AA37" s="37">
        <v>1</v>
      </c>
      <c r="AB37" s="37">
        <v>2.6301925025329198</v>
      </c>
      <c r="AC37" s="37">
        <v>1.17375886524822</v>
      </c>
      <c r="AD37" s="45">
        <v>1.32624113475177</v>
      </c>
      <c r="AF37" s="59">
        <v>20.440000000000001</v>
      </c>
      <c r="AG37" s="58">
        <v>59.31</v>
      </c>
      <c r="AH37" s="58">
        <v>25.5</v>
      </c>
      <c r="AI37" s="58">
        <v>28.83</v>
      </c>
      <c r="AJ37" s="58">
        <v>1</v>
      </c>
      <c r="AK37" s="58">
        <v>2.9016634050880601</v>
      </c>
      <c r="AL37" s="58">
        <v>1.2475538160469599</v>
      </c>
      <c r="AM37" s="61">
        <v>1.41046966731898</v>
      </c>
      <c r="AN37" s="58">
        <v>18.850000000000001</v>
      </c>
      <c r="AO37" s="58">
        <v>45.44</v>
      </c>
      <c r="AP37" s="58">
        <v>20.91</v>
      </c>
      <c r="AQ37" s="58">
        <v>23.45</v>
      </c>
      <c r="AR37" s="58">
        <v>1</v>
      </c>
      <c r="AS37" s="58">
        <v>2.4106100795755898</v>
      </c>
      <c r="AT37" s="58">
        <v>1.1092838196286401</v>
      </c>
      <c r="AU37" s="61">
        <v>1.2440318302387201</v>
      </c>
    </row>
    <row r="38" spans="2:47" x14ac:dyDescent="0.25">
      <c r="B38" s="35" t="s">
        <v>49</v>
      </c>
      <c r="C38" s="36">
        <v>101.3</v>
      </c>
      <c r="D38" s="37">
        <v>277.89999999999998</v>
      </c>
      <c r="E38" s="37">
        <v>157.30000000000001</v>
      </c>
      <c r="F38" s="38">
        <v>202.1</v>
      </c>
      <c r="G38" s="39">
        <v>30</v>
      </c>
      <c r="H38" s="39">
        <v>29</v>
      </c>
      <c r="I38" s="39">
        <v>30</v>
      </c>
      <c r="J38" s="40">
        <v>23</v>
      </c>
      <c r="K38" s="41">
        <v>369</v>
      </c>
      <c r="L38" s="42">
        <v>285</v>
      </c>
      <c r="M38" s="42">
        <v>782</v>
      </c>
      <c r="N38" s="43">
        <v>2580</v>
      </c>
      <c r="O38" s="39">
        <v>23</v>
      </c>
      <c r="P38" s="39">
        <v>25</v>
      </c>
      <c r="Q38" s="39">
        <v>25</v>
      </c>
      <c r="R38" s="40">
        <v>23</v>
      </c>
      <c r="S38" s="36">
        <v>5.8780000000000001</v>
      </c>
      <c r="T38" s="37">
        <v>12.22</v>
      </c>
      <c r="U38" s="37">
        <v>8.2690000000000001</v>
      </c>
      <c r="V38" s="38">
        <v>10.38</v>
      </c>
      <c r="W38" s="39">
        <v>23</v>
      </c>
      <c r="X38" s="39">
        <v>25</v>
      </c>
      <c r="Y38" s="39">
        <v>22</v>
      </c>
      <c r="Z38" s="65">
        <v>23</v>
      </c>
      <c r="AA38" s="37">
        <v>1</v>
      </c>
      <c r="AB38" s="37">
        <v>2.0789384144266698</v>
      </c>
      <c r="AC38" s="37">
        <v>1.4067710105478</v>
      </c>
      <c r="AD38" s="45">
        <v>1.7659067710105401</v>
      </c>
      <c r="AF38" s="59">
        <v>7.5179999999999998</v>
      </c>
      <c r="AG38" s="58">
        <v>12.89</v>
      </c>
      <c r="AH38" s="58">
        <v>8.4570000000000007</v>
      </c>
      <c r="AI38" s="58">
        <v>10.59</v>
      </c>
      <c r="AJ38" s="58">
        <v>1</v>
      </c>
      <c r="AK38" s="58">
        <v>1.7145517424847001</v>
      </c>
      <c r="AL38" s="58">
        <v>1.12490023942537</v>
      </c>
      <c r="AM38" s="61">
        <v>1.40861931364724</v>
      </c>
      <c r="AN38" s="58">
        <v>4.6639999999999997</v>
      </c>
      <c r="AO38" s="58">
        <v>11.57</v>
      </c>
      <c r="AP38" s="58">
        <v>8.0039999999999996</v>
      </c>
      <c r="AQ38" s="58">
        <v>10.15</v>
      </c>
      <c r="AR38" s="58">
        <v>1</v>
      </c>
      <c r="AS38" s="58">
        <v>2.4807032590051401</v>
      </c>
      <c r="AT38" s="58">
        <v>1.71612349914236</v>
      </c>
      <c r="AU38" s="61">
        <v>2.1762435677530001</v>
      </c>
    </row>
    <row r="39" spans="2:47" x14ac:dyDescent="0.25">
      <c r="B39" s="35" t="s">
        <v>31</v>
      </c>
      <c r="C39" s="36">
        <v>135.69999999999999</v>
      </c>
      <c r="D39" s="37">
        <v>275.2</v>
      </c>
      <c r="E39" s="37">
        <v>183.5</v>
      </c>
      <c r="F39" s="38">
        <v>198.9</v>
      </c>
      <c r="G39" s="39">
        <v>23</v>
      </c>
      <c r="H39" s="39">
        <v>30</v>
      </c>
      <c r="I39" s="39">
        <v>26</v>
      </c>
      <c r="J39" s="40">
        <v>24</v>
      </c>
      <c r="K39" s="41">
        <v>432</v>
      </c>
      <c r="L39" s="42">
        <v>263</v>
      </c>
      <c r="M39" s="42">
        <v>828</v>
      </c>
      <c r="N39" s="43">
        <v>2423</v>
      </c>
      <c r="O39" s="39">
        <v>20</v>
      </c>
      <c r="P39" s="39">
        <v>27</v>
      </c>
      <c r="Q39" s="39">
        <v>24</v>
      </c>
      <c r="R39" s="40">
        <v>24</v>
      </c>
      <c r="S39" s="36">
        <v>6.8239999999999998</v>
      </c>
      <c r="T39" s="37">
        <v>11.18</v>
      </c>
      <c r="U39" s="37">
        <v>8.4019999999999992</v>
      </c>
      <c r="V39" s="38">
        <v>9.8810000000000002</v>
      </c>
      <c r="W39" s="39">
        <v>20</v>
      </c>
      <c r="X39" s="39">
        <v>27</v>
      </c>
      <c r="Y39" s="39">
        <v>21</v>
      </c>
      <c r="Z39" s="65">
        <v>24</v>
      </c>
      <c r="AA39" s="37">
        <v>1</v>
      </c>
      <c r="AB39" s="37">
        <v>1.63833528722157</v>
      </c>
      <c r="AC39" s="37">
        <v>1.2312426729190999</v>
      </c>
      <c r="AD39" s="45">
        <v>1.44797772567409</v>
      </c>
      <c r="AF39" s="59">
        <v>7.8150000000000004</v>
      </c>
      <c r="AG39" s="58">
        <v>12.62</v>
      </c>
      <c r="AH39" s="58">
        <v>9.5570000000000004</v>
      </c>
      <c r="AI39" s="58">
        <v>10.220000000000001</v>
      </c>
      <c r="AJ39" s="58">
        <v>1</v>
      </c>
      <c r="AK39" s="58">
        <v>1.6148432501599399</v>
      </c>
      <c r="AL39" s="58">
        <v>1.2229046705054301</v>
      </c>
      <c r="AM39" s="61">
        <v>1.30774152271273</v>
      </c>
      <c r="AN39" s="58">
        <v>6.1070000000000002</v>
      </c>
      <c r="AO39" s="58">
        <v>9.702</v>
      </c>
      <c r="AP39" s="58">
        <v>7.4459999999999997</v>
      </c>
      <c r="AQ39" s="58">
        <v>9.5749999999999993</v>
      </c>
      <c r="AR39" s="58">
        <v>1</v>
      </c>
      <c r="AS39" s="58">
        <v>1.5886687407892499</v>
      </c>
      <c r="AT39" s="58">
        <v>1.21925659079744</v>
      </c>
      <c r="AU39" s="61">
        <v>1.5678729327001799</v>
      </c>
    </row>
    <row r="40" spans="2:47" x14ac:dyDescent="0.25">
      <c r="B40" s="35" t="s">
        <v>10</v>
      </c>
      <c r="C40" s="36">
        <v>202</v>
      </c>
      <c r="D40" s="37">
        <v>621.79999999999995</v>
      </c>
      <c r="E40" s="37">
        <v>356.6</v>
      </c>
      <c r="F40" s="38">
        <v>265.89999999999998</v>
      </c>
      <c r="G40" s="39">
        <v>15</v>
      </c>
      <c r="H40" s="39">
        <v>13</v>
      </c>
      <c r="I40" s="39">
        <v>9</v>
      </c>
      <c r="J40" s="40">
        <v>16</v>
      </c>
      <c r="K40" s="41">
        <v>718</v>
      </c>
      <c r="L40" s="42">
        <v>613</v>
      </c>
      <c r="M40" s="42">
        <v>1674</v>
      </c>
      <c r="N40" s="43">
        <v>2819</v>
      </c>
      <c r="O40" s="39">
        <v>12</v>
      </c>
      <c r="P40" s="39">
        <v>10</v>
      </c>
      <c r="Q40" s="39">
        <v>8</v>
      </c>
      <c r="R40" s="40">
        <v>18</v>
      </c>
      <c r="S40" s="36">
        <v>11.28</v>
      </c>
      <c r="T40" s="37">
        <v>25.73</v>
      </c>
      <c r="U40" s="37">
        <v>17.34</v>
      </c>
      <c r="V40" s="38">
        <v>11.71</v>
      </c>
      <c r="W40" s="39">
        <v>12</v>
      </c>
      <c r="X40" s="39">
        <v>10</v>
      </c>
      <c r="Y40" s="39">
        <v>8</v>
      </c>
      <c r="Z40" s="65">
        <v>20</v>
      </c>
      <c r="AA40" s="37">
        <v>1</v>
      </c>
      <c r="AB40" s="37">
        <v>2.28102836879432</v>
      </c>
      <c r="AC40" s="37">
        <v>1.5372340425531901</v>
      </c>
      <c r="AD40" s="45">
        <v>1.03812056737588</v>
      </c>
      <c r="AF40" s="59">
        <v>12.6</v>
      </c>
      <c r="AG40" s="58">
        <v>31.56</v>
      </c>
      <c r="AH40" s="58">
        <v>21.73</v>
      </c>
      <c r="AI40" s="58">
        <v>15.7</v>
      </c>
      <c r="AJ40" s="58">
        <v>1</v>
      </c>
      <c r="AK40" s="58">
        <v>2.5047619047618999</v>
      </c>
      <c r="AL40" s="58">
        <v>1.72460317460317</v>
      </c>
      <c r="AM40" s="61">
        <v>1.2460317460317401</v>
      </c>
      <c r="AN40" s="58">
        <v>10.15</v>
      </c>
      <c r="AO40" s="58">
        <v>20.79</v>
      </c>
      <c r="AP40" s="58">
        <v>13.76</v>
      </c>
      <c r="AQ40" s="58">
        <v>8.2910000000000004</v>
      </c>
      <c r="AR40" s="58">
        <v>1.22421903268604</v>
      </c>
      <c r="AS40" s="58">
        <v>2.5075382945362401</v>
      </c>
      <c r="AT40" s="58">
        <v>1.6596309250995001</v>
      </c>
      <c r="AU40" s="61">
        <v>1</v>
      </c>
    </row>
    <row r="41" spans="2:47" x14ac:dyDescent="0.25">
      <c r="B41" s="35" t="s">
        <v>1</v>
      </c>
      <c r="C41" s="36">
        <v>234.6</v>
      </c>
      <c r="D41" s="37">
        <v>402.5</v>
      </c>
      <c r="E41" s="37">
        <v>244</v>
      </c>
      <c r="F41" s="38">
        <v>279</v>
      </c>
      <c r="G41" s="39">
        <v>11</v>
      </c>
      <c r="H41" s="39">
        <v>20</v>
      </c>
      <c r="I41" s="39">
        <v>17</v>
      </c>
      <c r="J41" s="40">
        <v>15</v>
      </c>
      <c r="K41" s="41">
        <v>668</v>
      </c>
      <c r="L41" s="42">
        <v>417</v>
      </c>
      <c r="M41" s="42">
        <v>1091</v>
      </c>
      <c r="N41" s="43">
        <v>3090</v>
      </c>
      <c r="O41" s="39">
        <v>13</v>
      </c>
      <c r="P41" s="39">
        <v>15</v>
      </c>
      <c r="Q41" s="39">
        <v>17</v>
      </c>
      <c r="R41" s="40">
        <v>17</v>
      </c>
      <c r="S41" s="36">
        <v>10.31</v>
      </c>
      <c r="T41" s="37">
        <v>17.579999999999998</v>
      </c>
      <c r="U41" s="37">
        <v>10.57</v>
      </c>
      <c r="V41" s="38">
        <v>12.83</v>
      </c>
      <c r="W41" s="39">
        <v>13</v>
      </c>
      <c r="X41" s="39">
        <v>16</v>
      </c>
      <c r="Y41" s="39">
        <v>17</v>
      </c>
      <c r="Z41" s="65">
        <v>17</v>
      </c>
      <c r="AA41" s="37">
        <v>1</v>
      </c>
      <c r="AB41" s="37">
        <v>1.7051406401551801</v>
      </c>
      <c r="AC41" s="37">
        <v>1.0252182347235601</v>
      </c>
      <c r="AD41" s="45">
        <v>1.24442289039767</v>
      </c>
      <c r="AF41" s="59">
        <v>11.94</v>
      </c>
      <c r="AG41" s="58">
        <v>21.75</v>
      </c>
      <c r="AH41" s="58">
        <v>12.7</v>
      </c>
      <c r="AI41" s="58">
        <v>14.35</v>
      </c>
      <c r="AJ41" s="58">
        <v>1</v>
      </c>
      <c r="AK41" s="58">
        <v>1.821608040201</v>
      </c>
      <c r="AL41" s="58">
        <v>1.0636515912897799</v>
      </c>
      <c r="AM41" s="61">
        <v>1.2018425460636499</v>
      </c>
      <c r="AN41" s="58">
        <v>9.0359999999999996</v>
      </c>
      <c r="AO41" s="58">
        <v>14.48</v>
      </c>
      <c r="AP41" s="58">
        <v>8.8339999999999996</v>
      </c>
      <c r="AQ41" s="58">
        <v>11.5</v>
      </c>
      <c r="AR41" s="58">
        <v>1.0228661987774501</v>
      </c>
      <c r="AS41" s="58">
        <v>1.6391215757301301</v>
      </c>
      <c r="AT41" s="58">
        <v>1</v>
      </c>
      <c r="AU41" s="61">
        <v>1.3017885442608099</v>
      </c>
    </row>
    <row r="42" spans="2:47" x14ac:dyDescent="0.25">
      <c r="B42" s="35" t="s">
        <v>8</v>
      </c>
      <c r="C42" s="36">
        <v>548.20000000000005</v>
      </c>
      <c r="D42" s="37">
        <v>1023</v>
      </c>
      <c r="E42" s="37">
        <v>552.70000000000005</v>
      </c>
      <c r="F42" s="38">
        <v>532.6</v>
      </c>
      <c r="G42" s="39">
        <v>2</v>
      </c>
      <c r="H42" s="39">
        <v>5</v>
      </c>
      <c r="I42" s="39">
        <v>4</v>
      </c>
      <c r="J42" s="40">
        <v>8</v>
      </c>
      <c r="K42" s="41">
        <v>2180</v>
      </c>
      <c r="L42" s="42">
        <v>1227</v>
      </c>
      <c r="M42" s="42">
        <v>2967</v>
      </c>
      <c r="N42" s="43">
        <v>9555</v>
      </c>
      <c r="O42" s="39">
        <v>2</v>
      </c>
      <c r="P42" s="39">
        <v>4</v>
      </c>
      <c r="Q42" s="39">
        <v>3</v>
      </c>
      <c r="R42" s="40">
        <v>4</v>
      </c>
      <c r="S42" s="36">
        <v>34.08</v>
      </c>
      <c r="T42" s="37">
        <v>53.66</v>
      </c>
      <c r="U42" s="37">
        <v>32.56</v>
      </c>
      <c r="V42" s="38">
        <v>37.26</v>
      </c>
      <c r="W42" s="39">
        <v>2</v>
      </c>
      <c r="X42" s="39">
        <v>3</v>
      </c>
      <c r="Y42" s="39">
        <v>3</v>
      </c>
      <c r="Z42" s="65">
        <v>4</v>
      </c>
      <c r="AA42" s="37">
        <v>1.0466830466830399</v>
      </c>
      <c r="AB42" s="37">
        <v>1.6480343980343899</v>
      </c>
      <c r="AC42" s="37">
        <v>1</v>
      </c>
      <c r="AD42" s="45">
        <v>1.14434889434889</v>
      </c>
      <c r="AF42" s="59">
        <v>37.130000000000003</v>
      </c>
      <c r="AG42" s="58">
        <v>52.83</v>
      </c>
      <c r="AH42" s="58">
        <v>34.1</v>
      </c>
      <c r="AI42" s="58">
        <v>37.15</v>
      </c>
      <c r="AJ42" s="58">
        <v>1.0888563049853299</v>
      </c>
      <c r="AK42" s="58">
        <v>1.54926686217008</v>
      </c>
      <c r="AL42" s="58">
        <v>1</v>
      </c>
      <c r="AM42" s="61">
        <v>1.0894428152492599</v>
      </c>
      <c r="AN42" s="58">
        <v>31.55</v>
      </c>
      <c r="AO42" s="58">
        <v>53.43</v>
      </c>
      <c r="AP42" s="58">
        <v>30.91</v>
      </c>
      <c r="AQ42" s="58">
        <v>36.659999999999997</v>
      </c>
      <c r="AR42" s="58">
        <v>1.0207052733743101</v>
      </c>
      <c r="AS42" s="58">
        <v>1.72856680685862</v>
      </c>
      <c r="AT42" s="58">
        <v>1</v>
      </c>
      <c r="AU42" s="61">
        <v>1.1860239404723301</v>
      </c>
    </row>
    <row r="43" spans="2:47" x14ac:dyDescent="0.25">
      <c r="B43" s="35" t="s">
        <v>23</v>
      </c>
      <c r="C43" s="36">
        <v>191.1</v>
      </c>
      <c r="D43" s="37">
        <v>360.2</v>
      </c>
      <c r="E43" s="37">
        <v>226.4</v>
      </c>
      <c r="F43" s="38">
        <v>228.7</v>
      </c>
      <c r="G43" s="39">
        <v>16</v>
      </c>
      <c r="H43" s="39">
        <v>23</v>
      </c>
      <c r="I43" s="39">
        <v>18</v>
      </c>
      <c r="J43" s="40">
        <v>18</v>
      </c>
      <c r="K43" s="41">
        <v>892</v>
      </c>
      <c r="L43" s="42">
        <v>415</v>
      </c>
      <c r="M43" s="42">
        <v>1221</v>
      </c>
      <c r="N43" s="43">
        <v>3704</v>
      </c>
      <c r="O43" s="39">
        <v>8</v>
      </c>
      <c r="P43" s="39">
        <v>16</v>
      </c>
      <c r="Q43" s="39">
        <v>14</v>
      </c>
      <c r="R43" s="40">
        <v>12</v>
      </c>
      <c r="S43" s="36">
        <v>14.04</v>
      </c>
      <c r="T43" s="37">
        <v>18.079999999999998</v>
      </c>
      <c r="U43" s="37">
        <v>13.63</v>
      </c>
      <c r="V43" s="38">
        <v>14.58</v>
      </c>
      <c r="W43" s="39">
        <v>8</v>
      </c>
      <c r="X43" s="39">
        <v>15</v>
      </c>
      <c r="Y43" s="39">
        <v>14</v>
      </c>
      <c r="Z43" s="65">
        <v>15</v>
      </c>
      <c r="AA43" s="37">
        <v>1.0300807043286799</v>
      </c>
      <c r="AB43" s="37">
        <v>1.32648569332355</v>
      </c>
      <c r="AC43" s="37">
        <v>1</v>
      </c>
      <c r="AD43" s="45">
        <v>1.0696991929567099</v>
      </c>
      <c r="AF43" s="59">
        <v>17.53</v>
      </c>
      <c r="AG43" s="58">
        <v>21.39</v>
      </c>
      <c r="AH43" s="58">
        <v>16.48</v>
      </c>
      <c r="AI43" s="58">
        <v>16.75</v>
      </c>
      <c r="AJ43" s="58">
        <v>1.0637135922330001</v>
      </c>
      <c r="AK43" s="58">
        <v>1.2979368932038799</v>
      </c>
      <c r="AL43" s="58">
        <v>1</v>
      </c>
      <c r="AM43" s="61">
        <v>1.0163834951456301</v>
      </c>
      <c r="AN43" s="58">
        <v>11.56</v>
      </c>
      <c r="AO43" s="58">
        <v>15.62</v>
      </c>
      <c r="AP43" s="58">
        <v>11.55</v>
      </c>
      <c r="AQ43" s="58">
        <v>13.07</v>
      </c>
      <c r="AR43" s="58">
        <v>1.0008658008658</v>
      </c>
      <c r="AS43" s="58">
        <v>1.35238095238095</v>
      </c>
      <c r="AT43" s="58">
        <v>1</v>
      </c>
      <c r="AU43" s="61">
        <v>1.1316017316017299</v>
      </c>
    </row>
    <row r="44" spans="2:47" x14ac:dyDescent="0.25">
      <c r="B44" s="46" t="s">
        <v>4</v>
      </c>
      <c r="C44" s="36">
        <v>232.6</v>
      </c>
      <c r="D44" s="37">
        <v>431.5</v>
      </c>
      <c r="E44" s="37">
        <v>205.1</v>
      </c>
      <c r="F44" s="38">
        <v>292.2</v>
      </c>
      <c r="G44" s="39">
        <v>12</v>
      </c>
      <c r="H44" s="39">
        <v>19</v>
      </c>
      <c r="I44" s="39">
        <v>21</v>
      </c>
      <c r="J44" s="40">
        <v>14</v>
      </c>
      <c r="K44" s="41">
        <v>519</v>
      </c>
      <c r="L44" s="42">
        <v>377</v>
      </c>
      <c r="M44" s="42">
        <v>849</v>
      </c>
      <c r="N44" s="43">
        <v>2756</v>
      </c>
      <c r="O44" s="39">
        <v>19</v>
      </c>
      <c r="P44" s="39">
        <v>19</v>
      </c>
      <c r="Q44" s="39">
        <v>23</v>
      </c>
      <c r="R44" s="40">
        <v>19</v>
      </c>
      <c r="S44" s="36">
        <v>7.9569999999999999</v>
      </c>
      <c r="T44" s="37">
        <v>15.31</v>
      </c>
      <c r="U44" s="37">
        <v>7.5279999999999996</v>
      </c>
      <c r="V44" s="38">
        <v>11.78</v>
      </c>
      <c r="W44" s="39">
        <v>19</v>
      </c>
      <c r="X44" s="39">
        <v>20</v>
      </c>
      <c r="Y44" s="39">
        <v>25</v>
      </c>
      <c r="Z44" s="65">
        <v>19</v>
      </c>
      <c r="AA44" s="37">
        <v>1.0569872476089199</v>
      </c>
      <c r="AB44" s="37">
        <v>2.0337407013814999</v>
      </c>
      <c r="AC44" s="37">
        <v>1</v>
      </c>
      <c r="AD44" s="45">
        <v>1.56482465462274</v>
      </c>
      <c r="AF44" s="59"/>
      <c r="AG44" s="58"/>
      <c r="AH44" s="58"/>
      <c r="AI44" s="58">
        <v>0.20760000000000001</v>
      </c>
      <c r="AJ44" s="58"/>
      <c r="AK44" s="58"/>
      <c r="AL44" s="58"/>
      <c r="AM44" s="61">
        <v>1</v>
      </c>
      <c r="AN44" s="58">
        <v>14.09</v>
      </c>
      <c r="AO44" s="58">
        <v>27.5</v>
      </c>
      <c r="AP44" s="58">
        <v>13.85</v>
      </c>
      <c r="AQ44" s="58">
        <v>21.88</v>
      </c>
      <c r="AR44" s="58">
        <v>1.0173285198555899</v>
      </c>
      <c r="AS44" s="58">
        <v>1.9855595667870001</v>
      </c>
      <c r="AT44" s="58">
        <v>1</v>
      </c>
      <c r="AU44" s="61">
        <v>1.5797833935018</v>
      </c>
    </row>
    <row r="45" spans="2:47" x14ac:dyDescent="0.25">
      <c r="B45" s="46" t="s">
        <v>15</v>
      </c>
      <c r="C45" s="36">
        <v>299.89999999999998</v>
      </c>
      <c r="D45" s="37">
        <v>742.3</v>
      </c>
      <c r="E45" s="37">
        <v>461.7</v>
      </c>
      <c r="F45" s="38">
        <v>238.3</v>
      </c>
      <c r="G45" s="39">
        <v>7</v>
      </c>
      <c r="H45" s="39">
        <v>8</v>
      </c>
      <c r="I45" s="39">
        <v>5</v>
      </c>
      <c r="J45" s="40">
        <v>17</v>
      </c>
      <c r="K45" s="41">
        <v>1078</v>
      </c>
      <c r="L45" s="42">
        <v>804</v>
      </c>
      <c r="M45" s="42">
        <v>2216</v>
      </c>
      <c r="N45" s="43">
        <v>3232</v>
      </c>
      <c r="O45" s="39">
        <v>6</v>
      </c>
      <c r="P45" s="39">
        <v>7</v>
      </c>
      <c r="Q45" s="39">
        <v>6</v>
      </c>
      <c r="R45" s="40">
        <v>15</v>
      </c>
      <c r="S45" s="36">
        <v>16.86</v>
      </c>
      <c r="T45" s="37">
        <v>34.200000000000003</v>
      </c>
      <c r="U45" s="37">
        <v>23.36</v>
      </c>
      <c r="V45" s="38">
        <v>13</v>
      </c>
      <c r="W45" s="39">
        <v>6</v>
      </c>
      <c r="X45" s="39">
        <v>7</v>
      </c>
      <c r="Y45" s="39">
        <v>4</v>
      </c>
      <c r="Z45" s="65">
        <v>16</v>
      </c>
      <c r="AA45" s="37">
        <v>1.29692307692307</v>
      </c>
      <c r="AB45" s="37">
        <v>2.6307692307692299</v>
      </c>
      <c r="AC45" s="37">
        <v>1.79692307692307</v>
      </c>
      <c r="AD45" s="45">
        <v>1</v>
      </c>
      <c r="AF45" s="59">
        <v>20.89</v>
      </c>
      <c r="AG45" s="58">
        <v>39.630000000000003</v>
      </c>
      <c r="AH45" s="58">
        <v>27.97</v>
      </c>
      <c r="AI45" s="58">
        <v>16.809999999999999</v>
      </c>
      <c r="AJ45" s="58">
        <v>1.2427126710291401</v>
      </c>
      <c r="AK45" s="58">
        <v>2.35752528256989</v>
      </c>
      <c r="AL45" s="58">
        <v>1.66389054134443</v>
      </c>
      <c r="AM45" s="61">
        <v>1</v>
      </c>
      <c r="AN45" s="58">
        <v>13.86</v>
      </c>
      <c r="AO45" s="58">
        <v>29.62</v>
      </c>
      <c r="AP45" s="58">
        <v>19.77</v>
      </c>
      <c r="AQ45" s="58">
        <v>10.07</v>
      </c>
      <c r="AR45" s="58">
        <v>1.37636544190665</v>
      </c>
      <c r="AS45" s="58">
        <v>2.9414101290963202</v>
      </c>
      <c r="AT45" s="58">
        <v>1.9632571996027799</v>
      </c>
      <c r="AU45" s="61">
        <v>1</v>
      </c>
    </row>
    <row r="46" spans="2:47" x14ac:dyDescent="0.25">
      <c r="B46" s="46" t="s">
        <v>34</v>
      </c>
      <c r="C46" s="36">
        <v>119.9</v>
      </c>
      <c r="D46" s="37">
        <v>102.6</v>
      </c>
      <c r="E46" s="37">
        <v>132.80000000000001</v>
      </c>
      <c r="F46" s="38">
        <v>54.9</v>
      </c>
      <c r="G46" s="39">
        <v>24</v>
      </c>
      <c r="H46" s="39">
        <v>38</v>
      </c>
      <c r="I46" s="39">
        <v>32</v>
      </c>
      <c r="J46" s="40">
        <v>43</v>
      </c>
      <c r="K46" s="41">
        <v>333</v>
      </c>
      <c r="L46" s="42">
        <v>120</v>
      </c>
      <c r="M46" s="42">
        <v>569</v>
      </c>
      <c r="N46" s="43">
        <v>579</v>
      </c>
      <c r="O46" s="39">
        <v>26</v>
      </c>
      <c r="P46" s="39">
        <v>35</v>
      </c>
      <c r="Q46" s="39">
        <v>31</v>
      </c>
      <c r="R46" s="40">
        <v>40</v>
      </c>
      <c r="S46" s="36">
        <v>5.1609999999999996</v>
      </c>
      <c r="T46" s="37">
        <v>4.9630000000000001</v>
      </c>
      <c r="U46" s="37">
        <v>5.3419999999999996</v>
      </c>
      <c r="V46" s="38">
        <v>2.4060000000000001</v>
      </c>
      <c r="W46" s="39">
        <v>26</v>
      </c>
      <c r="X46" s="39">
        <v>35</v>
      </c>
      <c r="Y46" s="39">
        <v>31</v>
      </c>
      <c r="Z46" s="65">
        <v>42</v>
      </c>
      <c r="AA46" s="37">
        <v>2.1450540315876898</v>
      </c>
      <c r="AB46" s="37">
        <v>2.06275976724854</v>
      </c>
      <c r="AC46" s="37">
        <v>2.22028262676641</v>
      </c>
      <c r="AD46" s="45">
        <v>1</v>
      </c>
      <c r="AF46" s="59">
        <v>6.4850000000000003</v>
      </c>
      <c r="AG46" s="58">
        <v>7.1</v>
      </c>
      <c r="AH46" s="58">
        <v>6.5129999999999999</v>
      </c>
      <c r="AI46" s="58">
        <v>3.3370000000000002</v>
      </c>
      <c r="AJ46" s="58">
        <v>1.9433623014683801</v>
      </c>
      <c r="AK46" s="58">
        <v>2.1276595744680802</v>
      </c>
      <c r="AL46" s="58">
        <v>1.9517530716212099</v>
      </c>
      <c r="AM46" s="61">
        <v>1</v>
      </c>
      <c r="AN46" s="58">
        <v>4.1790000000000003</v>
      </c>
      <c r="AO46" s="58">
        <v>3.4129999999999998</v>
      </c>
      <c r="AP46" s="58">
        <v>4.4269999999999996</v>
      </c>
      <c r="AQ46" s="58">
        <v>1.6080000000000001</v>
      </c>
      <c r="AR46" s="58">
        <v>2.59888059701492</v>
      </c>
      <c r="AS46" s="58">
        <v>2.1225124378109399</v>
      </c>
      <c r="AT46" s="58">
        <v>2.75310945273631</v>
      </c>
      <c r="AU46" s="61">
        <v>1</v>
      </c>
    </row>
    <row r="47" spans="2:47" x14ac:dyDescent="0.25">
      <c r="B47" s="35" t="s">
        <v>29</v>
      </c>
      <c r="C47" s="36">
        <v>41.93</v>
      </c>
      <c r="D47" s="37">
        <v>71.510000000000005</v>
      </c>
      <c r="E47" s="37">
        <v>70.81</v>
      </c>
      <c r="F47" s="38">
        <v>53.47</v>
      </c>
      <c r="G47" s="39">
        <v>41</v>
      </c>
      <c r="H47" s="39">
        <v>42</v>
      </c>
      <c r="I47" s="39">
        <v>40</v>
      </c>
      <c r="J47" s="40">
        <v>44</v>
      </c>
      <c r="K47" s="41">
        <v>109</v>
      </c>
      <c r="L47" s="42">
        <v>74</v>
      </c>
      <c r="M47" s="42">
        <v>292</v>
      </c>
      <c r="N47" s="43">
        <v>401</v>
      </c>
      <c r="O47" s="39">
        <v>38</v>
      </c>
      <c r="P47" s="39">
        <v>41</v>
      </c>
      <c r="Q47" s="39">
        <v>40</v>
      </c>
      <c r="R47" s="40">
        <v>42</v>
      </c>
      <c r="S47" s="36">
        <v>1.698</v>
      </c>
      <c r="T47" s="37">
        <v>2.7170000000000001</v>
      </c>
      <c r="U47" s="37">
        <v>2.371</v>
      </c>
      <c r="V47" s="38">
        <v>1.694</v>
      </c>
      <c r="W47" s="39">
        <v>40</v>
      </c>
      <c r="X47" s="39">
        <v>42</v>
      </c>
      <c r="Y47" s="39">
        <v>40</v>
      </c>
      <c r="Z47" s="65">
        <v>44</v>
      </c>
      <c r="AA47" s="37">
        <v>1.00236127508854</v>
      </c>
      <c r="AB47" s="37">
        <v>1.6038961038960999</v>
      </c>
      <c r="AC47" s="37">
        <v>1.3996458087367101</v>
      </c>
      <c r="AD47" s="45">
        <v>1</v>
      </c>
      <c r="AF47" s="59">
        <v>2.2450000000000001</v>
      </c>
      <c r="AG47" s="58">
        <v>3.78</v>
      </c>
      <c r="AH47" s="58">
        <v>3.29</v>
      </c>
      <c r="AI47" s="58">
        <v>2.1819999999999999</v>
      </c>
      <c r="AJ47" s="58">
        <v>1.0288725939504999</v>
      </c>
      <c r="AK47" s="58">
        <v>1.73235563703024</v>
      </c>
      <c r="AL47" s="58">
        <v>1.50779101741521</v>
      </c>
      <c r="AM47" s="61">
        <v>1</v>
      </c>
      <c r="AN47" s="58">
        <v>1.2370000000000001</v>
      </c>
      <c r="AO47" s="58">
        <v>1.8859999999999999</v>
      </c>
      <c r="AP47" s="58">
        <v>1.526</v>
      </c>
      <c r="AQ47" s="58">
        <v>1.2170000000000001</v>
      </c>
      <c r="AR47" s="58">
        <v>1.0164338537387001</v>
      </c>
      <c r="AS47" s="58">
        <v>1.5497124075595701</v>
      </c>
      <c r="AT47" s="58">
        <v>1.2539030402629401</v>
      </c>
      <c r="AU47" s="61">
        <v>1</v>
      </c>
    </row>
    <row r="48" spans="2:47" x14ac:dyDescent="0.25">
      <c r="B48" s="46" t="s">
        <v>2</v>
      </c>
      <c r="C48" s="36">
        <v>219.7</v>
      </c>
      <c r="D48" s="37">
        <v>208.8</v>
      </c>
      <c r="E48" s="37">
        <v>224.2</v>
      </c>
      <c r="F48" s="38">
        <v>140.6</v>
      </c>
      <c r="G48" s="39">
        <v>14</v>
      </c>
      <c r="H48" s="39">
        <v>34</v>
      </c>
      <c r="I48" s="39">
        <v>19</v>
      </c>
      <c r="J48" s="40">
        <v>33</v>
      </c>
      <c r="K48" s="41">
        <v>623</v>
      </c>
      <c r="L48" s="42">
        <v>229</v>
      </c>
      <c r="M48" s="42">
        <v>1007</v>
      </c>
      <c r="N48" s="43">
        <v>1505</v>
      </c>
      <c r="O48" s="39">
        <v>14</v>
      </c>
      <c r="P48" s="39">
        <v>29</v>
      </c>
      <c r="Q48" s="39">
        <v>18</v>
      </c>
      <c r="R48" s="40">
        <v>29</v>
      </c>
      <c r="S48" s="36">
        <v>9.6050000000000004</v>
      </c>
      <c r="T48" s="37">
        <v>8.8620000000000001</v>
      </c>
      <c r="U48" s="37">
        <v>9.7949999999999999</v>
      </c>
      <c r="V48" s="38">
        <v>5.984</v>
      </c>
      <c r="W48" s="39">
        <v>14</v>
      </c>
      <c r="X48" s="39">
        <v>29</v>
      </c>
      <c r="Y48" s="39">
        <v>18</v>
      </c>
      <c r="Z48" s="65">
        <v>30</v>
      </c>
      <c r="AA48" s="37">
        <v>1.60511363636363</v>
      </c>
      <c r="AB48" s="37">
        <v>1.4809491978609599</v>
      </c>
      <c r="AC48" s="37">
        <v>1.63686497326203</v>
      </c>
      <c r="AD48" s="45">
        <v>1</v>
      </c>
      <c r="AF48" s="59">
        <v>13.98</v>
      </c>
      <c r="AG48" s="58">
        <v>13.16</v>
      </c>
      <c r="AH48" s="58">
        <v>12.87</v>
      </c>
      <c r="AI48" s="58">
        <v>8.5370000000000008</v>
      </c>
      <c r="AJ48" s="58">
        <v>1.6375776033735501</v>
      </c>
      <c r="AK48" s="58">
        <v>1.5415251259224501</v>
      </c>
      <c r="AL48" s="58">
        <v>1.5075553473117</v>
      </c>
      <c r="AM48" s="61">
        <v>1</v>
      </c>
      <c r="AN48" s="58">
        <v>6.1760000000000002</v>
      </c>
      <c r="AO48" s="58">
        <v>5.3559999999999999</v>
      </c>
      <c r="AP48" s="58">
        <v>7.1680000000000001</v>
      </c>
      <c r="AQ48" s="58">
        <v>3.7370000000000001</v>
      </c>
      <c r="AR48" s="58">
        <v>1.65266256355365</v>
      </c>
      <c r="AS48" s="58">
        <v>1.43323521541343</v>
      </c>
      <c r="AT48" s="58">
        <v>1.91811613593791</v>
      </c>
      <c r="AU48" s="61">
        <v>1</v>
      </c>
    </row>
    <row r="49" spans="2:47" x14ac:dyDescent="0.25">
      <c r="B49" s="35" t="s">
        <v>27</v>
      </c>
      <c r="C49" s="36"/>
      <c r="D49" s="37"/>
      <c r="E49" s="37">
        <v>5.9119999999999999</v>
      </c>
      <c r="F49" s="38">
        <v>5.9539999999999997</v>
      </c>
      <c r="G49" s="39">
        <v>49</v>
      </c>
      <c r="H49" s="39">
        <v>49</v>
      </c>
      <c r="I49" s="39">
        <v>50</v>
      </c>
      <c r="J49" s="40">
        <v>49</v>
      </c>
      <c r="K49" s="41"/>
      <c r="L49" s="42"/>
      <c r="M49" s="42">
        <v>20</v>
      </c>
      <c r="N49" s="43">
        <v>31</v>
      </c>
      <c r="O49" s="39">
        <v>49</v>
      </c>
      <c r="P49" s="39">
        <v>49</v>
      </c>
      <c r="Q49" s="39">
        <v>50</v>
      </c>
      <c r="R49" s="40">
        <v>48</v>
      </c>
      <c r="S49" s="36"/>
      <c r="T49" s="37"/>
      <c r="U49" s="37">
        <v>0.17430000000000001</v>
      </c>
      <c r="V49" s="38">
        <v>0.15559999999999999</v>
      </c>
      <c r="W49" s="39">
        <v>49</v>
      </c>
      <c r="X49" s="39">
        <v>49</v>
      </c>
      <c r="Y49" s="39">
        <v>50</v>
      </c>
      <c r="Z49" s="65">
        <v>48</v>
      </c>
      <c r="AA49" s="37"/>
      <c r="AB49" s="37"/>
      <c r="AC49" s="37">
        <v>1.1201799485861099</v>
      </c>
      <c r="AD49" s="45">
        <v>1</v>
      </c>
      <c r="AF49" s="59"/>
      <c r="AG49" s="58"/>
      <c r="AH49" s="58">
        <v>0.1895</v>
      </c>
      <c r="AI49" s="58">
        <v>0.1804</v>
      </c>
      <c r="AJ49" s="58"/>
      <c r="AK49" s="58"/>
      <c r="AL49" s="58">
        <v>1.05044345898004</v>
      </c>
      <c r="AM49" s="61">
        <v>1</v>
      </c>
      <c r="AN49" s="58"/>
      <c r="AO49" s="58"/>
      <c r="AP49" s="58"/>
      <c r="AQ49" s="58">
        <v>0.14169999999999999</v>
      </c>
      <c r="AR49" s="58"/>
      <c r="AS49" s="58"/>
      <c r="AT49" s="58"/>
      <c r="AU49" s="61">
        <v>1</v>
      </c>
    </row>
    <row r="50" spans="2:47" x14ac:dyDescent="0.25">
      <c r="B50" s="35" t="s">
        <v>28</v>
      </c>
      <c r="C50" s="36"/>
      <c r="D50" s="37"/>
      <c r="E50" s="37">
        <v>5.6479999999999997</v>
      </c>
      <c r="F50" s="38">
        <v>3.7839999999999998</v>
      </c>
      <c r="G50" s="39">
        <v>50</v>
      </c>
      <c r="H50" s="39">
        <v>50</v>
      </c>
      <c r="I50" s="39">
        <v>51</v>
      </c>
      <c r="J50" s="40">
        <v>50</v>
      </c>
      <c r="K50" s="41"/>
      <c r="L50" s="42"/>
      <c r="M50" s="42">
        <v>17</v>
      </c>
      <c r="N50" s="43">
        <v>23</v>
      </c>
      <c r="O50" s="39">
        <v>50</v>
      </c>
      <c r="P50" s="39">
        <v>50</v>
      </c>
      <c r="Q50" s="39">
        <v>51</v>
      </c>
      <c r="R50" s="40">
        <v>49</v>
      </c>
      <c r="S50" s="36"/>
      <c r="T50" s="37"/>
      <c r="U50" s="37">
        <v>0.1196</v>
      </c>
      <c r="V50" s="38">
        <v>0.10979999999999999</v>
      </c>
      <c r="W50" s="39">
        <v>50</v>
      </c>
      <c r="X50" s="39">
        <v>50</v>
      </c>
      <c r="Y50" s="39">
        <v>51</v>
      </c>
      <c r="Z50" s="65">
        <v>50</v>
      </c>
      <c r="AA50" s="37"/>
      <c r="AB50" s="37"/>
      <c r="AC50" s="37">
        <v>1.08925318761384</v>
      </c>
      <c r="AD50" s="45">
        <v>1</v>
      </c>
      <c r="AF50" s="59"/>
      <c r="AG50" s="58"/>
      <c r="AH50" s="58">
        <v>0.16300000000000001</v>
      </c>
      <c r="AI50" s="58">
        <v>0.15040000000000001</v>
      </c>
      <c r="AJ50" s="58"/>
      <c r="AK50" s="58"/>
      <c r="AL50" s="58">
        <v>1.0837765957446801</v>
      </c>
      <c r="AM50" s="61">
        <v>1</v>
      </c>
      <c r="AN50" s="58"/>
      <c r="AO50" s="58"/>
      <c r="AP50" s="58"/>
      <c r="AQ50" s="58"/>
      <c r="AR50" s="58"/>
      <c r="AS50" s="58"/>
      <c r="AT50" s="58"/>
      <c r="AU50" s="61"/>
    </row>
    <row r="51" spans="2:47" x14ac:dyDescent="0.25">
      <c r="B51" s="35" t="s">
        <v>38</v>
      </c>
      <c r="C51" s="36">
        <v>78.61</v>
      </c>
      <c r="D51" s="37">
        <v>101.9</v>
      </c>
      <c r="E51" s="37">
        <v>76.680000000000007</v>
      </c>
      <c r="F51" s="38">
        <v>94.93</v>
      </c>
      <c r="G51" s="39">
        <v>36</v>
      </c>
      <c r="H51" s="39">
        <v>39</v>
      </c>
      <c r="I51" s="39">
        <v>39</v>
      </c>
      <c r="J51" s="40">
        <v>37</v>
      </c>
      <c r="K51" s="41">
        <v>183</v>
      </c>
      <c r="L51" s="42">
        <v>102</v>
      </c>
      <c r="M51" s="42">
        <v>337</v>
      </c>
      <c r="N51" s="43">
        <v>978</v>
      </c>
      <c r="O51" s="39">
        <v>33</v>
      </c>
      <c r="P51" s="39">
        <v>37</v>
      </c>
      <c r="Q51" s="39">
        <v>38</v>
      </c>
      <c r="R51" s="40">
        <v>34</v>
      </c>
      <c r="S51" s="36">
        <v>2.8119999999999998</v>
      </c>
      <c r="T51" s="37">
        <v>4.0460000000000003</v>
      </c>
      <c r="U51" s="37">
        <v>3.1970000000000001</v>
      </c>
      <c r="V51" s="38">
        <v>4.0529999999999999</v>
      </c>
      <c r="W51" s="39">
        <v>34</v>
      </c>
      <c r="X51" s="39">
        <v>38</v>
      </c>
      <c r="Y51" s="39">
        <v>37</v>
      </c>
      <c r="Z51" s="65">
        <v>34</v>
      </c>
      <c r="AA51" s="37">
        <v>1</v>
      </c>
      <c r="AB51" s="37">
        <v>1.4388335704125099</v>
      </c>
      <c r="AC51" s="37">
        <v>1.13691322901849</v>
      </c>
      <c r="AD51" s="45">
        <v>1.44132290184921</v>
      </c>
      <c r="AF51" s="59"/>
      <c r="AG51" s="58"/>
      <c r="AH51" s="58"/>
      <c r="AI51" s="58"/>
      <c r="AJ51" s="58"/>
      <c r="AK51" s="58"/>
      <c r="AL51" s="58"/>
      <c r="AM51" s="61"/>
      <c r="AN51" s="58">
        <v>5.0019999999999998</v>
      </c>
      <c r="AO51" s="58">
        <v>7.3380000000000001</v>
      </c>
      <c r="AP51" s="58">
        <v>5.8239999999999998</v>
      </c>
      <c r="AQ51" s="58">
        <v>7.5940000000000003</v>
      </c>
      <c r="AR51" s="58">
        <v>1</v>
      </c>
      <c r="AS51" s="58">
        <v>1.4670131947221099</v>
      </c>
      <c r="AT51" s="58">
        <v>1.1643342662934799</v>
      </c>
      <c r="AU51" s="61">
        <v>1.5181927229108301</v>
      </c>
    </row>
    <row r="52" spans="2:47" x14ac:dyDescent="0.25">
      <c r="B52" s="35" t="s">
        <v>37</v>
      </c>
      <c r="C52" s="36">
        <v>96.69</v>
      </c>
      <c r="D52" s="37">
        <v>208.8</v>
      </c>
      <c r="E52" s="37">
        <v>108</v>
      </c>
      <c r="F52" s="38">
        <v>89.4</v>
      </c>
      <c r="G52" s="39">
        <v>31</v>
      </c>
      <c r="H52" s="39">
        <v>34</v>
      </c>
      <c r="I52" s="39">
        <v>35</v>
      </c>
      <c r="J52" s="40">
        <v>38</v>
      </c>
      <c r="K52" s="41">
        <v>217</v>
      </c>
      <c r="L52" s="42">
        <v>183</v>
      </c>
      <c r="M52" s="42">
        <v>432</v>
      </c>
      <c r="N52" s="43">
        <v>808</v>
      </c>
      <c r="O52" s="39">
        <v>30</v>
      </c>
      <c r="P52" s="39">
        <v>30</v>
      </c>
      <c r="Q52" s="39">
        <v>36</v>
      </c>
      <c r="R52" s="40">
        <v>36</v>
      </c>
      <c r="S52" s="36">
        <v>3.3540000000000001</v>
      </c>
      <c r="T52" s="37">
        <v>7.4530000000000003</v>
      </c>
      <c r="U52" s="37">
        <v>3.8159999999999998</v>
      </c>
      <c r="V52" s="38">
        <v>3.4860000000000002</v>
      </c>
      <c r="W52" s="39">
        <v>32</v>
      </c>
      <c r="X52" s="39">
        <v>30</v>
      </c>
      <c r="Y52" s="39">
        <v>34</v>
      </c>
      <c r="Z52" s="65">
        <v>37</v>
      </c>
      <c r="AA52" s="37">
        <v>1</v>
      </c>
      <c r="AB52" s="37">
        <v>2.2221228384019001</v>
      </c>
      <c r="AC52" s="37">
        <v>1.1377459749552701</v>
      </c>
      <c r="AD52" s="45">
        <v>1.0393559928443601</v>
      </c>
      <c r="AF52" s="59"/>
      <c r="AG52" s="58"/>
      <c r="AH52" s="58"/>
      <c r="AI52" s="58"/>
      <c r="AJ52" s="58"/>
      <c r="AK52" s="58"/>
      <c r="AL52" s="58"/>
      <c r="AM52" s="61"/>
      <c r="AN52" s="58">
        <v>5.9880000000000004</v>
      </c>
      <c r="AO52" s="58">
        <v>13.7</v>
      </c>
      <c r="AP52" s="58">
        <v>7.1020000000000003</v>
      </c>
      <c r="AQ52" s="58">
        <v>6.5880000000000001</v>
      </c>
      <c r="AR52" s="58">
        <v>1</v>
      </c>
      <c r="AS52" s="58">
        <v>2.2879091516366001</v>
      </c>
      <c r="AT52" s="58">
        <v>1.18603874415497</v>
      </c>
      <c r="AU52" s="61">
        <v>1.1002004008016</v>
      </c>
    </row>
    <row r="53" spans="2:47" x14ac:dyDescent="0.25">
      <c r="B53" s="35" t="s">
        <v>30</v>
      </c>
      <c r="C53" s="36"/>
      <c r="D53" s="37">
        <v>44.03</v>
      </c>
      <c r="E53" s="37">
        <v>14.87</v>
      </c>
      <c r="F53" s="38">
        <v>8.6039999999999992</v>
      </c>
      <c r="G53" s="39">
        <v>51</v>
      </c>
      <c r="H53" s="39">
        <v>46</v>
      </c>
      <c r="I53" s="39">
        <v>47</v>
      </c>
      <c r="J53" s="40">
        <v>48</v>
      </c>
      <c r="K53" s="41"/>
      <c r="L53" s="42">
        <v>16</v>
      </c>
      <c r="M53" s="42">
        <v>42</v>
      </c>
      <c r="N53" s="43">
        <v>19</v>
      </c>
      <c r="O53" s="39">
        <v>51</v>
      </c>
      <c r="P53" s="39">
        <v>46</v>
      </c>
      <c r="Q53" s="39">
        <v>47</v>
      </c>
      <c r="R53" s="40">
        <v>50</v>
      </c>
      <c r="S53" s="36"/>
      <c r="T53" s="37">
        <v>0.76239999999999997</v>
      </c>
      <c r="U53" s="37">
        <v>0.26029999999999998</v>
      </c>
      <c r="V53" s="38">
        <v>0.1482</v>
      </c>
      <c r="W53" s="39">
        <v>51</v>
      </c>
      <c r="X53" s="39">
        <v>46</v>
      </c>
      <c r="Y53" s="39">
        <v>49</v>
      </c>
      <c r="Z53" s="65">
        <v>49</v>
      </c>
      <c r="AA53" s="37"/>
      <c r="AB53" s="37">
        <v>5.1443994601889296</v>
      </c>
      <c r="AC53" s="37">
        <v>1.7564102564102499</v>
      </c>
      <c r="AD53" s="45">
        <v>1</v>
      </c>
      <c r="AF53" s="59"/>
      <c r="AG53" s="58"/>
      <c r="AH53" s="58"/>
      <c r="AI53" s="58"/>
      <c r="AJ53" s="58"/>
      <c r="AK53" s="58"/>
      <c r="AL53" s="58"/>
      <c r="AM53" s="61"/>
      <c r="AN53" s="58"/>
      <c r="AO53" s="58">
        <v>1.55</v>
      </c>
      <c r="AP53" s="58">
        <v>0.53190000000000004</v>
      </c>
      <c r="AQ53" s="58">
        <v>0.30609999999999998</v>
      </c>
      <c r="AR53" s="58"/>
      <c r="AS53" s="58">
        <v>5.0637046716759198</v>
      </c>
      <c r="AT53" s="58">
        <v>1.73766742894478</v>
      </c>
      <c r="AU53" s="61">
        <v>1</v>
      </c>
    </row>
    <row r="54" spans="2:47" x14ac:dyDescent="0.25">
      <c r="B54" s="35" t="s">
        <v>0</v>
      </c>
      <c r="C54" s="36">
        <v>225.4</v>
      </c>
      <c r="D54" s="37">
        <v>646.4</v>
      </c>
      <c r="E54" s="37">
        <v>310.39999999999998</v>
      </c>
      <c r="F54" s="38">
        <v>188.5</v>
      </c>
      <c r="G54" s="39">
        <v>13</v>
      </c>
      <c r="H54" s="39">
        <v>12</v>
      </c>
      <c r="I54" s="39">
        <v>12</v>
      </c>
      <c r="J54" s="40">
        <v>26</v>
      </c>
      <c r="K54" s="41">
        <v>105</v>
      </c>
      <c r="L54" s="42">
        <v>131</v>
      </c>
      <c r="M54" s="42">
        <v>621</v>
      </c>
      <c r="N54" s="43">
        <v>206</v>
      </c>
      <c r="O54" s="39">
        <v>39</v>
      </c>
      <c r="P54" s="39">
        <v>34</v>
      </c>
      <c r="Q54" s="39">
        <v>29</v>
      </c>
      <c r="R54" s="40">
        <v>45</v>
      </c>
      <c r="S54" s="36">
        <v>2.4550000000000001</v>
      </c>
      <c r="T54" s="37">
        <v>7.0739999999999998</v>
      </c>
      <c r="U54" s="37">
        <v>3.3769999999999998</v>
      </c>
      <c r="V54" s="38">
        <v>2.0569999999999999</v>
      </c>
      <c r="W54" s="39">
        <v>35</v>
      </c>
      <c r="X54" s="39">
        <v>31</v>
      </c>
      <c r="Y54" s="39">
        <v>36</v>
      </c>
      <c r="Z54" s="65">
        <v>43</v>
      </c>
      <c r="AA54" s="37">
        <v>1.1934856587263001</v>
      </c>
      <c r="AB54" s="37">
        <v>3.4389888186679598</v>
      </c>
      <c r="AC54" s="37">
        <v>1.64171122994652</v>
      </c>
      <c r="AD54" s="45">
        <v>1</v>
      </c>
      <c r="AF54" s="59"/>
      <c r="AG54" s="58"/>
      <c r="AH54" s="58"/>
      <c r="AI54" s="58"/>
      <c r="AJ54" s="58"/>
      <c r="AK54" s="58"/>
      <c r="AL54" s="58"/>
      <c r="AM54" s="61"/>
      <c r="AN54" s="58"/>
      <c r="AO54" s="58"/>
      <c r="AP54" s="58"/>
      <c r="AQ54" s="58"/>
      <c r="AR54" s="58"/>
      <c r="AS54" s="58"/>
      <c r="AT54" s="58"/>
      <c r="AU54" s="61"/>
    </row>
    <row r="55" spans="2:47" ht="15.75" thickBot="1" x14ac:dyDescent="0.3">
      <c r="B55" s="56" t="s">
        <v>25</v>
      </c>
      <c r="C55" s="47">
        <v>13.52</v>
      </c>
      <c r="D55" s="48"/>
      <c r="E55" s="48">
        <v>8.0459999999999994</v>
      </c>
      <c r="F55" s="49">
        <v>1.28</v>
      </c>
      <c r="G55" s="50">
        <v>46</v>
      </c>
      <c r="H55" s="50">
        <v>48</v>
      </c>
      <c r="I55" s="50">
        <v>49</v>
      </c>
      <c r="J55" s="51">
        <v>51</v>
      </c>
      <c r="K55" s="52">
        <v>51</v>
      </c>
      <c r="L55" s="53"/>
      <c r="M55" s="53">
        <v>36</v>
      </c>
      <c r="N55" s="54">
        <v>17</v>
      </c>
      <c r="O55" s="50">
        <v>44</v>
      </c>
      <c r="P55" s="50">
        <v>48</v>
      </c>
      <c r="Q55" s="50">
        <v>49</v>
      </c>
      <c r="R55" s="51">
        <v>51</v>
      </c>
      <c r="S55" s="47">
        <v>0.80349999999999999</v>
      </c>
      <c r="T55" s="48"/>
      <c r="U55" s="48">
        <v>0.36459999999999998</v>
      </c>
      <c r="V55" s="49">
        <v>6.8000000000000005E-2</v>
      </c>
      <c r="W55" s="50">
        <v>44</v>
      </c>
      <c r="X55" s="50">
        <v>48</v>
      </c>
      <c r="Y55" s="50">
        <v>47</v>
      </c>
      <c r="Z55" s="66">
        <v>51</v>
      </c>
      <c r="AA55" s="48">
        <v>11.8161764705882</v>
      </c>
      <c r="AB55" s="48"/>
      <c r="AC55" s="48">
        <v>5.3617647058823499</v>
      </c>
      <c r="AD55" s="55">
        <v>1</v>
      </c>
      <c r="AF55" s="62">
        <v>1.1299999999999999</v>
      </c>
      <c r="AG55" s="63"/>
      <c r="AH55" s="63">
        <v>0.4486</v>
      </c>
      <c r="AI55" s="63"/>
      <c r="AJ55" s="63">
        <v>2.5189478377173402</v>
      </c>
      <c r="AK55" s="63"/>
      <c r="AL55" s="63">
        <v>1</v>
      </c>
      <c r="AM55" s="64"/>
      <c r="AN55" s="63">
        <v>0.55879999999999996</v>
      </c>
      <c r="AO55" s="63"/>
      <c r="AP55" s="63">
        <v>0.2974</v>
      </c>
      <c r="AQ55" s="63"/>
      <c r="AR55" s="63">
        <v>1.8789509078681901</v>
      </c>
      <c r="AS55" s="63"/>
      <c r="AT55" s="63">
        <v>1</v>
      </c>
      <c r="AU55" s="64"/>
    </row>
  </sheetData>
  <autoFilter ref="B4:AU55">
    <sortState ref="B5:AU55">
      <sortCondition descending="1" ref="AM4:AM55"/>
    </sortState>
  </autoFilter>
  <mergeCells count="11">
    <mergeCell ref="C2:J2"/>
    <mergeCell ref="K2:R2"/>
    <mergeCell ref="G3:J3"/>
    <mergeCell ref="O3:R3"/>
    <mergeCell ref="AF2:AM2"/>
    <mergeCell ref="AN2:AU2"/>
    <mergeCell ref="AJ3:AM3"/>
    <mergeCell ref="AR3:AU3"/>
    <mergeCell ref="W3:Z3"/>
    <mergeCell ref="AA3:AD3"/>
    <mergeCell ref="S2:AD2"/>
  </mergeCells>
  <conditionalFormatting sqref="G5:J55">
    <cfRule type="cellIs" dxfId="4" priority="13" operator="lessThan">
      <formula>$B$1</formula>
    </cfRule>
  </conditionalFormatting>
  <conditionalFormatting sqref="O5:R55">
    <cfRule type="cellIs" dxfId="3" priority="12" operator="lessThan">
      <formula>$B$1</formula>
    </cfRule>
  </conditionalFormatting>
  <conditionalFormatting sqref="W5:Z55">
    <cfRule type="cellIs" dxfId="2" priority="11" operator="lessThan">
      <formula>$B$1</formula>
    </cfRule>
  </conditionalFormatting>
  <conditionalFormatting sqref="C5:F55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{727DA2DE-5164-4FE8-9A71-93DD8FFA226D}</x14:id>
        </ext>
      </extLst>
    </cfRule>
  </conditionalFormatting>
  <conditionalFormatting sqref="S5:V5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{C7059B7A-5A78-449B-BAF4-EF049B76DA76}</x14:id>
        </ext>
      </extLst>
    </cfRule>
  </conditionalFormatting>
  <conditionalFormatting sqref="AA5:AD5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{506449FD-22F6-4B70-8CF3-D7EF6387183F}</x14:id>
        </ext>
      </extLst>
    </cfRule>
    <cfRule type="cellIs" dxfId="1" priority="7" operator="greaterThan">
      <formula>$AA$1</formula>
    </cfRule>
  </conditionalFormatting>
  <conditionalFormatting sqref="AF25:AI55 AN25:AQ5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{AA311F5F-BF0D-420B-A2A3-1AA196DFCDA8}</x14:id>
        </ext>
      </extLst>
    </cfRule>
  </conditionalFormatting>
  <conditionalFormatting sqref="AJ5:AM5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{65678FB3-E9E0-4DCB-9719-B4B8D7F6F042}</x14:id>
        </ext>
      </extLst>
    </cfRule>
  </conditionalFormatting>
  <conditionalFormatting sqref="AR22:AU5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{CE425AEC-B7CB-4C05-9EA3-DE87F0C752F7}</x14:id>
        </ext>
      </extLst>
    </cfRule>
  </conditionalFormatting>
  <conditionalFormatting sqref="AJ5:AM55 AR5:AU55">
    <cfRule type="cellIs" dxfId="0" priority="2" operator="greaterThan">
      <formula>$AA$1</formula>
    </cfRule>
  </conditionalFormatting>
  <conditionalFormatting sqref="AR5:AU55 AJ5:AM5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{9E742785-6515-4CAE-9AE7-77F426A3AB7A}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DA2DE-5164-4FE8-9A71-93DD8FFA22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C5:F55</xm:sqref>
        </x14:conditionalFormatting>
        <x14:conditionalFormatting xmlns:xm="http://schemas.microsoft.com/office/excel/2006/main">
          <x14:cfRule type="dataBar" id="{C7059B7A-5A78-449B-BAF4-EF049B76DA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S5:V55</xm:sqref>
        </x14:conditionalFormatting>
        <x14:conditionalFormatting xmlns:xm="http://schemas.microsoft.com/office/excel/2006/main">
          <x14:cfRule type="dataBar" id="{506449FD-22F6-4B70-8CF3-D7EF63871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AA5:AD55</xm:sqref>
        </x14:conditionalFormatting>
        <x14:conditionalFormatting xmlns:xm="http://schemas.microsoft.com/office/excel/2006/main">
          <x14:cfRule type="dataBar" id="{AA311F5F-BF0D-420B-A2A3-1AA196DFCD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AF25:AI55 AN25:AQ55</xm:sqref>
        </x14:conditionalFormatting>
        <x14:conditionalFormatting xmlns:xm="http://schemas.microsoft.com/office/excel/2006/main">
          <x14:cfRule type="dataBar" id="{65678FB3-E9E0-4DCB-9719-B4B8D7F6F0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AJ5:AM55</xm:sqref>
        </x14:conditionalFormatting>
        <x14:conditionalFormatting xmlns:xm="http://schemas.microsoft.com/office/excel/2006/main">
          <x14:cfRule type="dataBar" id="{CE425AEC-B7CB-4C05-9EA3-DE87F0C752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AR22:AU55</xm:sqref>
        </x14:conditionalFormatting>
        <x14:conditionalFormatting xmlns:xm="http://schemas.microsoft.com/office/excel/2006/main">
          <x14:cfRule type="dataBar" id="{9E742785-6515-4CAE-9AE7-77F426A3AB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AR5:AU55 AJ5:AM55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SamFam</cp:lastModifiedBy>
  <dcterms:created xsi:type="dcterms:W3CDTF">2019-01-29T21:21:01Z</dcterms:created>
  <dcterms:modified xsi:type="dcterms:W3CDTF">2019-01-31T05:56:16Z</dcterms:modified>
</cp:coreProperties>
</file>