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<sst xmlns="http://schemas.openxmlformats.org/spreadsheetml/2006/main" count="1164" uniqueCount="736">
  <si>
    <t xml:space="preserve">type</t>
  </si>
  <si>
    <t xml:space="preserve">name</t>
  </si>
  <si>
    <t xml:space="preserve">label::English (en)</t>
  </si>
  <si>
    <t xml:space="preserve">hint::English (en)</t>
  </si>
  <si>
    <t xml:space="preserve">required</t>
  </si>
  <si>
    <t xml:space="preserve">relevant</t>
  </si>
  <si>
    <t xml:space="preserve">constraint</t>
  </si>
  <si>
    <t xml:space="preserve">constraint_message::English</t>
  </si>
  <si>
    <t xml:space="preserve">calculation</t>
  </si>
  <si>
    <t xml:space="preserve">repeat_count</t>
  </si>
  <si>
    <t xml:space="preserve">appearance</t>
  </si>
  <si>
    <t xml:space="preserve">choice_filter</t>
  </si>
  <si>
    <t xml:space="preserve">media::image</t>
  </si>
  <si>
    <t xml:space="preserve">default</t>
  </si>
  <si>
    <t xml:space="preserve">parameters</t>
  </si>
  <si>
    <t xml:space="preserve">start</t>
  </si>
  <si>
    <t xml:space="preserve">end</t>
  </si>
  <si>
    <t xml:space="preserve">today</t>
  </si>
  <si>
    <t xml:space="preserve">audit</t>
  </si>
  <si>
    <t xml:space="preserve">track-changes=false location-priority=balanced location-min-interval=300 location-max-age=600</t>
  </si>
  <si>
    <t xml:space="preserve">select_one site</t>
  </si>
  <si>
    <t xml:space="preserve">s_site_code</t>
  </si>
  <si>
    <t xml:space="preserve">site</t>
  </si>
  <si>
    <t xml:space="preserve">yes</t>
  </si>
  <si>
    <t xml:space="preserve">autocomplete</t>
  </si>
  <si>
    <t xml:space="preserve">begin_group</t>
  </si>
  <si>
    <t xml:space="preserve">parcel_details_group</t>
  </si>
  <si>
    <t xml:space="preserve">field-list</t>
  </si>
  <si>
    <t xml:space="preserve">date</t>
  </si>
  <si>
    <t xml:space="preserve">se_samp_date</t>
  </si>
  <si>
    <t xml:space="preserve">the date today</t>
  </si>
  <si>
    <t xml:space="preserve">. &gt;= today()</t>
  </si>
  <si>
    <t xml:space="preserve">cannot be past today</t>
  </si>
  <si>
    <t xml:space="preserve">text</t>
  </si>
  <si>
    <t xml:space="preserve">hi_general_description</t>
  </si>
  <si>
    <t xml:space="preserve">brief description of the parcel</t>
  </si>
  <si>
    <t xml:space="preserve">hs_street_address</t>
  </si>
  <si>
    <t xml:space="preserve">parcel street address</t>
  </si>
  <si>
    <t xml:space="preserve">end_group</t>
  </si>
  <si>
    <t xml:space="preserve">begin_repeat</t>
  </si>
  <si>
    <t xml:space="preserve">hs_structure_repeat</t>
  </si>
  <si>
    <t xml:space="preserve">building details</t>
  </si>
  <si>
    <t xml:space="preserve">hs_structure_group</t>
  </si>
  <si>
    <t xml:space="preserve">select_one human_structures_structure_use</t>
  </si>
  <si>
    <t xml:space="preserve">hs_structure_use</t>
  </si>
  <si>
    <t xml:space="preserve">structure type</t>
  </si>
  <si>
    <t xml:space="preserve">note primary use of buildings on the plot – add height details for each</t>
  </si>
  <si>
    <t xml:space="preserve">none</t>
  </si>
  <si>
    <t xml:space="preserve">decimal</t>
  </si>
  <si>
    <t xml:space="preserve">hs_height_distance</t>
  </si>
  <si>
    <t xml:space="preserve">clinometer distance (m)</t>
  </si>
  <si>
    <t xml:space="preserve">not(selected(${hs_structure_use}, “none"))</t>
  </si>
  <si>
    <t xml:space="preserve">. &gt;= 0</t>
  </si>
  <si>
    <t xml:space="preserve">must be greater than zero</t>
  </si>
  <si>
    <t xml:space="preserve">hs_height_degree_up</t>
  </si>
  <si>
    <t xml:space="preserve">top of building (degree)</t>
  </si>
  <si>
    <t xml:space="preserve">hs_height_degree_down</t>
  </si>
  <si>
    <t xml:space="preserve">base of building (degree)</t>
  </si>
  <si>
    <t xml:space="preserve">hs_height_measured</t>
  </si>
  <si>
    <t xml:space="preserve">measured height if not using clinometer (m)</t>
  </si>
  <si>
    <t xml:space="preserve">enter a value here only if you are not using the clinometer</t>
  </si>
  <si>
    <t xml:space="preserve">end_repeat</t>
  </si>
  <si>
    <t xml:space="preserve">lse_repeat</t>
  </si>
  <si>
    <t xml:space="preserve">land use classification</t>
  </si>
  <si>
    <t xml:space="preserve">select_one landuse</t>
  </si>
  <si>
    <t xml:space="preserve">lse_landuse_classification_id</t>
  </si>
  <si>
    <t xml:space="preserve">land use class</t>
  </si>
  <si>
    <t xml:space="preserve">integer</t>
  </si>
  <si>
    <t xml:space="preserve">lse_landuse_percent</t>
  </si>
  <si>
    <t xml:space="preserve">land use class percent</t>
  </si>
  <si>
    <t xml:space="preserve">. &gt;= 0 and . &lt;= 100</t>
  </si>
  <si>
    <t xml:space="preserve">per cent must be between 0 and 100</t>
  </si>
  <si>
    <t xml:space="preserve">calculate</t>
  </si>
  <si>
    <t xml:space="preserve">lse_total_calc</t>
  </si>
  <si>
    <t xml:space="preserve">sum(${lse_landuse_percent})</t>
  </si>
  <si>
    <t xml:space="preserve">note</t>
  </si>
  <si>
    <t xml:space="preserve">lse_total_note</t>
  </si>
  <si>
    <t xml:space="preserve">total landuse should sum to 100</t>
  </si>
  <si>
    <t xml:space="preserve">${lse_total_calc}</t>
  </si>
  <si>
    <t xml:space="preserve">hi_hip_appearance_group</t>
  </si>
  <si>
    <t xml:space="preserve">select_one yes_no_unknown</t>
  </si>
  <si>
    <t xml:space="preserve">hi_appears_maintained</t>
  </si>
  <si>
    <t xml:space="preserve">does the landscape appear well maintained?</t>
  </si>
  <si>
    <t xml:space="preserve">hi_appears_professional</t>
  </si>
  <si>
    <t xml:space="preserve">is the landscape maintained professionally?</t>
  </si>
  <si>
    <t xml:space="preserve">hi_appears_healthy</t>
  </si>
  <si>
    <t xml:space="preserve">are there symptoms or signs of abiotic or biotic injury?</t>
  </si>
  <si>
    <t xml:space="preserve">hi_appears_injured</t>
  </si>
  <si>
    <t xml:space="preserve">are the plants healthy and vigorous?</t>
  </si>
  <si>
    <t xml:space="preserve">select_multiple human_indicators_vegetation</t>
  </si>
  <si>
    <t xml:space="preserve">hi_human_indicators_vegetation</t>
  </si>
  <si>
    <t xml:space="preserve">indicate visible signs of human cultivation</t>
  </si>
  <si>
    <t xml:space="preserve">check all that apply</t>
  </si>
  <si>
    <t xml:space="preserve">select_multiple human_indicators_irrigation</t>
  </si>
  <si>
    <t xml:space="preserve">hi_human_indicators_irrigation</t>
  </si>
  <si>
    <t xml:space="preserve">indicate visible signs of human added irrigation</t>
  </si>
  <si>
    <t xml:space="preserve">select_one parcel_residence_type</t>
  </si>
  <si>
    <t xml:space="preserve">hip_parcel_residence_type</t>
  </si>
  <si>
    <t xml:space="preserve">indicate type of residence</t>
  </si>
  <si>
    <t xml:space="preserve">select_one parcel_social_class</t>
  </si>
  <si>
    <t xml:space="preserve">hip_parcel_social_class</t>
  </si>
  <si>
    <t xml:space="preserve">approximate (perceived) social class of the neighborhood</t>
  </si>
  <si>
    <t xml:space="preserve">front_back_yard_repeat</t>
  </si>
  <si>
    <t xml:space="preserve">yard survey</t>
  </si>
  <si>
    <t xml:space="preserve">select_one parcel_survey_type</t>
  </si>
  <si>
    <t xml:space="preserve">hip_parcel_survey_type</t>
  </si>
  <si>
    <t xml:space="preserve">front or back yard</t>
  </si>
  <si>
    <t xml:space="preserve">indicate yard type of this survey</t>
  </si>
  <si>
    <t xml:space="preserve">hip_features_group</t>
  </si>
  <si>
    <t xml:space="preserve">select_one parcel_appearance</t>
  </si>
  <si>
    <t xml:space="preserve">hip_parcel_appearance</t>
  </si>
  <si>
    <t xml:space="preserve">yard upkeep and appearance</t>
  </si>
  <si>
    <t xml:space="preserve">select_one parcel_orderliness</t>
  </si>
  <si>
    <t xml:space="preserve">hip_parcel_orderliness</t>
  </si>
  <si>
    <t xml:space="preserve">yard orderliness (placement of plants riverbed etc)</t>
  </si>
  <si>
    <t xml:space="preserve">select_multiple human_indicators_parcels_yard_features</t>
  </si>
  <si>
    <t xml:space="preserve">hip_yard_features</t>
  </si>
  <si>
    <t xml:space="preserve">features in the yard</t>
  </si>
  <si>
    <t xml:space="preserve">select_multiple human_indicators_parcels_irrigation_features</t>
  </si>
  <si>
    <t xml:space="preserve">hip_irrigation_features</t>
  </si>
  <si>
    <t xml:space="preserve">watering regimes</t>
  </si>
  <si>
    <t xml:space="preserve">select_one parcel_landscape_type</t>
  </si>
  <si>
    <t xml:space="preserve">hip_cv_landsc_type_id</t>
  </si>
  <si>
    <t xml:space="preserve">predominant landscape type</t>
  </si>
  <si>
    <t xml:space="preserve">parcel_landscape_type_other</t>
  </si>
  <si>
    <t xml:space="preserve">describe the landscape</t>
  </si>
  <si>
    <t xml:space="preserve">selected(${hip_cv_landsc_type_id}, ‘other’)</t>
  </si>
  <si>
    <t xml:space="preserve">select_one parcel_amount_of_grass</t>
  </si>
  <si>
    <t xml:space="preserve">hip_cv_amount_grass_id</t>
  </si>
  <si>
    <t xml:space="preserve">amount of grass</t>
  </si>
  <si>
    <t xml:space="preserve">select_one parcel_weeds_amount</t>
  </si>
  <si>
    <t xml:space="preserve">hip_cv_weed_xeric_id</t>
  </si>
  <si>
    <t xml:space="preserve">percent of weeds in non-grass or xeric areas</t>
  </si>
  <si>
    <t xml:space="preserve">select_one binary</t>
  </si>
  <si>
    <t xml:space="preserve">hip_presence_of_weeds_other </t>
  </si>
  <si>
    <t xml:space="preserve">are there weeds in other areas of the yard such as flowerbeds or the driveway</t>
  </si>
  <si>
    <t xml:space="preserve">select_one yes_no_na</t>
  </si>
  <si>
    <t xml:space="preserve">hip_parcel_pruning_trees</t>
  </si>
  <si>
    <t xml:space="preserve">evidence of tree pruning such as cut branches</t>
  </si>
  <si>
    <t xml:space="preserve">hip_parcel_pruning_shrubs</t>
  </si>
  <si>
    <t xml:space="preserve">evidence of shrub pruning such as shaped shrubs</t>
  </si>
  <si>
    <t xml:space="preserve">parcel_composition_group</t>
  </si>
  <si>
    <t xml:space="preserve">parcel_composition_note</t>
  </si>
  <si>
    <t xml:space="preserve">estimate to the nearest 5 per cent</t>
  </si>
  <si>
    <t xml:space="preserve">hip_parcel_percent_living_grass</t>
  </si>
  <si>
    <t xml:space="preserve">percent living grass</t>
  </si>
  <si>
    <t xml:space="preserve">hip_parcel_percent_bare</t>
  </si>
  <si>
    <t xml:space="preserve">percent bare ground</t>
  </si>
  <si>
    <t xml:space="preserve">hip_parcel_percent_dead</t>
  </si>
  <si>
    <t xml:space="preserve">percent dead or dormant grass</t>
  </si>
  <si>
    <t xml:space="preserve">hip_parcel_percent_weeds</t>
  </si>
  <si>
    <t xml:space="preserve">percent weeds</t>
  </si>
  <si>
    <t xml:space="preserve">hip_parcel_percent_other</t>
  </si>
  <si>
    <t xml:space="preserve">percent other</t>
  </si>
  <si>
    <t xml:space="preserve">hip_parcel_composition_calc</t>
  </si>
  <si>
    <t xml:space="preserve">coalesce(${hip_parcel_percent_living_grass},0)+coalesce(${hip_parcel_percent_bare},0)+coalesce(${hip_parcel_percent_dead},0)+coalesce(${hip_parcel_percent_weeds},0)+coalesce(${hip_parcel_percent_other},0)</t>
  </si>
  <si>
    <t xml:space="preserve">hip_parcel_composition_calc_note</t>
  </si>
  <si>
    <t xml:space="preserve">total composition</t>
  </si>
  <si>
    <t xml:space="preserve">${hip_parcel_composition_calc}</t>
  </si>
  <si>
    <t xml:space="preserve">parcel_grass_color_group</t>
  </si>
  <si>
    <t xml:space="preserve">not(selected(${hip_cv_amount_grass_id}, ‘none’))</t>
  </si>
  <si>
    <t xml:space="preserve">parcel_grass_color_note</t>
  </si>
  <si>
    <t xml:space="preserve">hip_parcel_percent_no_stress</t>
  </si>
  <si>
    <t xml:space="preserve">percent very green grass</t>
  </si>
  <si>
    <t xml:space="preserve">do not include weeds in this estimate</t>
  </si>
  <si>
    <t xml:space="preserve">hip_parcel_percent_little_stress</t>
  </si>
  <si>
    <t xml:space="preserve">percent moderately green grass</t>
  </si>
  <si>
    <t xml:space="preserve">hip_parcel_percent_some_stress</t>
  </si>
  <si>
    <t xml:space="preserve">percent greenish-yellow grass</t>
  </si>
  <si>
    <t xml:space="preserve">hip_parcel_percent_moderate_stress</t>
  </si>
  <si>
    <t xml:space="preserve">percent yellowish grass</t>
  </si>
  <si>
    <t xml:space="preserve">hip_parcel_percent_severe_stress</t>
  </si>
  <si>
    <t xml:space="preserve">percent brownish grass</t>
  </si>
  <si>
    <t xml:space="preserve">hip_parcel_grass_color_calc</t>
  </si>
  <si>
    <t xml:space="preserve">coalesce(${hip_parcel_percent_no_stress},0)+coalesce(${hip_parcel_percent_little_stress},0)+coalesce(${hip_parcel_percent_some_stress},0)+coalesce(${hip_parcel_percent_moderate_stress},0)+coalesce(${hip_parcel_percent_severe_stress},0)</t>
  </si>
  <si>
    <t xml:space="preserve">hip_parcel_grass_color_calc_note</t>
  </si>
  <si>
    <t xml:space="preserve">${hip_parcel_grass_color_calc}</t>
  </si>
  <si>
    <t xml:space="preserve">parcel_grass_group</t>
  </si>
  <si>
    <t xml:space="preserve">hip_cv_weed_grass_id</t>
  </si>
  <si>
    <t xml:space="preserve">percent of weeds IN grass area</t>
  </si>
  <si>
    <t xml:space="preserve">select_one grass_patchiness</t>
  </si>
  <si>
    <t xml:space="preserve">hip_parcel_grass_patchiness</t>
  </si>
  <si>
    <t xml:space="preserve">grass patchiness</t>
  </si>
  <si>
    <t xml:space="preserve">select_one lawn_color</t>
  </si>
  <si>
    <t xml:space="preserve">hip_cv_lawn_health_id</t>
  </si>
  <si>
    <t xml:space="preserve">rate the overall lawn color (including grass and weeds)</t>
  </si>
  <si>
    <t xml:space="preserve">select_one lawn_quality</t>
  </si>
  <si>
    <t xml:space="preserve">hip_cv_lawn_quality_id</t>
  </si>
  <si>
    <t xml:space="preserve">overall lawn quality</t>
  </si>
  <si>
    <t xml:space="preserve">hip_presence_of_lawn_trimmed</t>
  </si>
  <si>
    <t xml:space="preserve">lawn edges trimmed?</t>
  </si>
  <si>
    <t xml:space="preserve">hip_presence_of_recent_cut</t>
  </si>
  <si>
    <t xml:space="preserve">recently mowed?</t>
  </si>
  <si>
    <t xml:space="preserve">hip_parcel_grass_height</t>
  </si>
  <si>
    <t xml:space="preserve">grass height (cm)</t>
  </si>
  <si>
    <t xml:space="preserve">hip_parcel_weed_height</t>
  </si>
  <si>
    <t xml:space="preserve">weed height (cm)</t>
  </si>
  <si>
    <t xml:space="preserve">hip_parcel_feature_comment</t>
  </si>
  <si>
    <t xml:space="preserve">notable comment about the yard</t>
  </si>
  <si>
    <t xml:space="preserve">synoptic_photos_repeat</t>
  </si>
  <si>
    <t xml:space="preserve">synoptic photo</t>
  </si>
  <si>
    <t xml:space="preserve">add synoptic photo</t>
  </si>
  <si>
    <t xml:space="preserve">image</t>
  </si>
  <si>
    <t xml:space="preserve">synoptic_photo</t>
  </si>
  <si>
    <t xml:space="preserve">synoptic photo of the parcel</t>
  </si>
  <si>
    <t xml:space="preserve">one or two free-form photos to characterize the yard</t>
  </si>
  <si>
    <t xml:space="preserve">list_name</t>
  </si>
  <si>
    <t xml:space="preserve">true_false</t>
  </si>
  <si>
    <t xml:space="preserve">YES</t>
  </si>
  <si>
    <t xml:space="preserve">NO</t>
  </si>
  <si>
    <t xml:space="preserve">research_focus</t>
  </si>
  <si>
    <t xml:space="preserve">plot</t>
  </si>
  <si>
    <t xml:space="preserve">parcel</t>
  </si>
  <si>
    <t xml:space="preserve">landuse</t>
  </si>
  <si>
    <t xml:space="preserve">Urban</t>
  </si>
  <si>
    <t xml:space="preserve">Urban; Residential</t>
  </si>
  <si>
    <t xml:space="preserve">Urban; Residential; Single family</t>
  </si>
  <si>
    <t xml:space="preserve">Urban; Residential; Single family; Xeric</t>
  </si>
  <si>
    <t xml:space="preserve">Urban; Residential; Single family; Mesic</t>
  </si>
  <si>
    <t xml:space="preserve">Urban; Residential; Single family; Mixed</t>
  </si>
  <si>
    <t xml:space="preserve">Urban; Open; Vacant; Xeric</t>
  </si>
  <si>
    <t xml:space="preserve">Urban; Non-Residential; Institutional</t>
  </si>
  <si>
    <t xml:space="preserve">Urban; Non-Residential; Commercial</t>
  </si>
  <si>
    <t xml:space="preserve">Urban; Non-Residential; Industrial</t>
  </si>
  <si>
    <t xml:space="preserve">Urban; Non-Residential; Mining</t>
  </si>
  <si>
    <t xml:space="preserve">Urban; Non-Residential; Large Assembly Areas</t>
  </si>
  <si>
    <t xml:space="preserve">Urban; Open; Golf Course</t>
  </si>
  <si>
    <t xml:space="preserve">Urban; Open; Golf Course; Xeric</t>
  </si>
  <si>
    <t xml:space="preserve">Urban; Open; Golf Course; Mesic</t>
  </si>
  <si>
    <t xml:space="preserve">Urban; Open; Golf Course; Mixed</t>
  </si>
  <si>
    <t xml:space="preserve">Urban; Open; Parks</t>
  </si>
  <si>
    <t xml:space="preserve">Urban; Open; Parks; Xeric</t>
  </si>
  <si>
    <t xml:space="preserve">Urban; Open; Parks; Mesic</t>
  </si>
  <si>
    <t xml:space="preserve">Urban; Open; Parks; Mixed</t>
  </si>
  <si>
    <t xml:space="preserve">Urban; Open; Vacant</t>
  </si>
  <si>
    <t xml:space="preserve">Urban; Open; Vacant; Mesic</t>
  </si>
  <si>
    <t xml:space="preserve">Urban; Open; Vacant; Mixed</t>
  </si>
  <si>
    <t xml:space="preserve">Urban; Water</t>
  </si>
  <si>
    <t xml:space="preserve">Urban; Water; Lakes, Reservoirs</t>
  </si>
  <si>
    <t xml:space="preserve">Open</t>
  </si>
  <si>
    <t xml:space="preserve">Open; Forest</t>
  </si>
  <si>
    <t xml:space="preserve">Open; Desert</t>
  </si>
  <si>
    <t xml:space="preserve">Open; Water; Lakes, Reservoirs</t>
  </si>
  <si>
    <t xml:space="preserve">Open; Water; Riparian Zone</t>
  </si>
  <si>
    <t xml:space="preserve">Open; Water; Riparian Zone; Vegetated</t>
  </si>
  <si>
    <t xml:space="preserve">Agricultural Land</t>
  </si>
  <si>
    <t xml:space="preserve">Agricultural Land; Cropland</t>
  </si>
  <si>
    <t xml:space="preserve">Agricultural Land; Cropland; Active</t>
  </si>
  <si>
    <t xml:space="preserve">Agricultural Land; Cropland; Fallow</t>
  </si>
  <si>
    <t xml:space="preserve">Agricultural Land; Pasture</t>
  </si>
  <si>
    <t xml:space="preserve">Agricultural Land; Pasture; Active</t>
  </si>
  <si>
    <t xml:space="preserve">Agricultural Land; Pasture; Fallow</t>
  </si>
  <si>
    <t xml:space="preserve">Agricultural Land; Orchards</t>
  </si>
  <si>
    <t xml:space="preserve">Agricultural Land; Feeding Operations</t>
  </si>
  <si>
    <t xml:space="preserve">Agricultural Land; Horse Ranches</t>
  </si>
  <si>
    <t xml:space="preserve">Agricultural Land; Other Agricultural</t>
  </si>
  <si>
    <t xml:space="preserve">Transportation</t>
  </si>
  <si>
    <t xml:space="preserve">Transportation; Highway</t>
  </si>
  <si>
    <t xml:space="preserve">Transportation; Major Roads</t>
  </si>
  <si>
    <t xml:space="preserve">Transportation; Streets</t>
  </si>
  <si>
    <t xml:space="preserve">Transportation; Airports</t>
  </si>
  <si>
    <t xml:space="preserve">Transportation; Railroad</t>
  </si>
  <si>
    <t xml:space="preserve">Transportation; Right of Ways</t>
  </si>
  <si>
    <t xml:space="preserve">Mixed between major landuse categories</t>
  </si>
  <si>
    <t xml:space="preserve">binary</t>
  </si>
  <si>
    <t xml:space="preserve">no</t>
  </si>
  <si>
    <t xml:space="preserve">human_indicators_vegetation</t>
  </si>
  <si>
    <t xml:space="preserve">presence_of_open_ground</t>
  </si>
  <si>
    <t xml:space="preserve">ground cover: open ground</t>
  </si>
  <si>
    <t xml:space="preserve">presence_of_trees</t>
  </si>
  <si>
    <t xml:space="preserve">ground cover: trees</t>
  </si>
  <si>
    <t xml:space="preserve">presence_of_shrubs</t>
  </si>
  <si>
    <t xml:space="preserve">ground cover: shrubs</t>
  </si>
  <si>
    <t xml:space="preserve">presence_of_cacti_succ</t>
  </si>
  <si>
    <t xml:space="preserve">ground cover: cacti or succulents</t>
  </si>
  <si>
    <t xml:space="preserve">presence_of_lawn</t>
  </si>
  <si>
    <t xml:space="preserve">ground cover: lawn</t>
  </si>
  <si>
    <t xml:space="preserve">presence_of_herbacous_ground</t>
  </si>
  <si>
    <t xml:space="preserve">ground cover: herbaceous ground cover</t>
  </si>
  <si>
    <t xml:space="preserve">presence_of_other</t>
  </si>
  <si>
    <t xml:space="preserve">ground cover: other vegetation types</t>
  </si>
  <si>
    <t xml:space="preserve">human_indicators_irrigation</t>
  </si>
  <si>
    <t xml:space="preserve">presence_of_hand_water</t>
  </si>
  <si>
    <t xml:space="preserve">irrigation: hand water</t>
  </si>
  <si>
    <t xml:space="preserve">presence_of_drip_water</t>
  </si>
  <si>
    <t xml:space="preserve">irrigation: drip water</t>
  </si>
  <si>
    <t xml:space="preserve">presence_of_overhead_water</t>
  </si>
  <si>
    <t xml:space="preserve">irrigation: overhead water</t>
  </si>
  <si>
    <t xml:space="preserve">presence_of_flood_water</t>
  </si>
  <si>
    <t xml:space="preserve">irrigation: flood water</t>
  </si>
  <si>
    <t xml:space="preserve">presence_of_subterranean_water</t>
  </si>
  <si>
    <t xml:space="preserve">irrigation: subterranean water</t>
  </si>
  <si>
    <t xml:space="preserve">presence_of_no_water</t>
  </si>
  <si>
    <t xml:space="preserve">irrigation: no water</t>
  </si>
  <si>
    <t xml:space="preserve">presence_of_pervious_irrigation</t>
  </si>
  <si>
    <t xml:space="preserve">irrigation: pervious irrigation</t>
  </si>
  <si>
    <t xml:space="preserve">social_class</t>
  </si>
  <si>
    <t xml:space="preserve">rich</t>
  </si>
  <si>
    <t xml:space="preserve">wealthy</t>
  </si>
  <si>
    <t xml:space="preserve">middle</t>
  </si>
  <si>
    <t xml:space="preserve">middle class</t>
  </si>
  <si>
    <t xml:space="preserve">working_lower</t>
  </si>
  <si>
    <t xml:space="preserve">working or lower class</t>
  </si>
  <si>
    <t xml:space="preserve">poor</t>
  </si>
  <si>
    <t xml:space="preserve">human_indicators_neighborhoods_buildings</t>
  </si>
  <si>
    <t xml:space="preserve">neigh_buildings_residential</t>
  </si>
  <si>
    <t xml:space="preserve">neighborhood buildings include residential</t>
  </si>
  <si>
    <t xml:space="preserve">neigh_buildings_commercial</t>
  </si>
  <si>
    <t xml:space="preserve">neighborhood buildings include commercial</t>
  </si>
  <si>
    <t xml:space="preserve">neigh_buildings_institutional</t>
  </si>
  <si>
    <t xml:space="preserve">neighborhood buildings include institutional</t>
  </si>
  <si>
    <t xml:space="preserve">neigh_buildings_industrial</t>
  </si>
  <si>
    <t xml:space="preserve">neighborhood buildings include industrial</t>
  </si>
  <si>
    <t xml:space="preserve">human_indicators_neighborhoods_dwellings</t>
  </si>
  <si>
    <t xml:space="preserve">neigh_residence_apartments</t>
  </si>
  <si>
    <t xml:space="preserve">neighborhood residences include apartments</t>
  </si>
  <si>
    <t xml:space="preserve">neigh_residence_multi_family</t>
  </si>
  <si>
    <t xml:space="preserve">neighborhood residences include single-family dwellings</t>
  </si>
  <si>
    <t xml:space="preserve">neigh_residence_single_family</t>
  </si>
  <si>
    <t xml:space="preserve">neighborhood residences include multi-family dwellings</t>
  </si>
  <si>
    <t xml:space="preserve">human_indicators_neighborhoods_irrigation</t>
  </si>
  <si>
    <t xml:space="preserve">neigh_irrigation_drip_trickle</t>
  </si>
  <si>
    <t xml:space="preserve">neighborhood irrigation features drip or trickle</t>
  </si>
  <si>
    <t xml:space="preserve">neigh_irrigation_flood_hand</t>
  </si>
  <si>
    <t xml:space="preserve">neighborhood irrigation features flood or hand watering</t>
  </si>
  <si>
    <t xml:space="preserve">neigh_irrigation_overhead_spray</t>
  </si>
  <si>
    <t xml:space="preserve">neighborhood irrigation features overhead spraying</t>
  </si>
  <si>
    <t xml:space="preserve">human_indicators_neighborhoods_upkeep</t>
  </si>
  <si>
    <t xml:space="preserve">neigh_yard_upkeep_good</t>
  </si>
  <si>
    <t xml:space="preserve">neighborhood yard upkeep is good</t>
  </si>
  <si>
    <t xml:space="preserve">neigh_yard_upkeep_poor</t>
  </si>
  <si>
    <t xml:space="preserve">neighborhood yard upkeep is poor</t>
  </si>
  <si>
    <t xml:space="preserve">neigh_yard_upkeep_professionally_maintained</t>
  </si>
  <si>
    <t xml:space="preserve">neighborhood yard upkeep is professionally maintained</t>
  </si>
  <si>
    <t xml:space="preserve">human_indicators_neighborhoods_landscape</t>
  </si>
  <si>
    <t xml:space="preserve">neigh_landscape_mesic</t>
  </si>
  <si>
    <t xml:space="preserve">neighborhood landscape is mesic</t>
  </si>
  <si>
    <t xml:space="preserve">neigh_landscape_mixed</t>
  </si>
  <si>
    <t xml:space="preserve">neighborhood landscape is mixed</t>
  </si>
  <si>
    <t xml:space="preserve">neigh_landscape_xeric</t>
  </si>
  <si>
    <t xml:space="preserve">neighborhood landscape is xeric</t>
  </si>
  <si>
    <t xml:space="preserve">neigh_landscape_turf_present</t>
  </si>
  <si>
    <t xml:space="preserve">neighborhood landscape features turf</t>
  </si>
  <si>
    <t xml:space="preserve">human_indicators_neighborhoods_traffic</t>
  </si>
  <si>
    <t xml:space="preserve">neigh_traffic_collector_street</t>
  </si>
  <si>
    <t xml:space="preserve">neighborhood traffic features a collector street</t>
  </si>
  <si>
    <t xml:space="preserve">neigh_traffic_cul_de_sac</t>
  </si>
  <si>
    <t xml:space="preserve">neighborhood traffic features a cul-de-sac</t>
  </si>
  <si>
    <t xml:space="preserve">neigh_traffic_dirt_road</t>
  </si>
  <si>
    <t xml:space="preserve">neighborhood traffic features a dirt road</t>
  </si>
  <si>
    <t xml:space="preserve">neigh_traffic_freeway_expressway</t>
  </si>
  <si>
    <t xml:space="preserve">neighborhood traffic features a freeway or expressway</t>
  </si>
  <si>
    <t xml:space="preserve">neigh_traffic_highway</t>
  </si>
  <si>
    <t xml:space="preserve">neighborhood traffic features a highway</t>
  </si>
  <si>
    <t xml:space="preserve">neigh_traffic_major_city_road</t>
  </si>
  <si>
    <t xml:space="preserve">neighborhood traffic features a major city road</t>
  </si>
  <si>
    <t xml:space="preserve">neigh_traffic_none</t>
  </si>
  <si>
    <t xml:space="preserve">neighborhood traffic does not feature roads of any type</t>
  </si>
  <si>
    <t xml:space="preserve">neigh_traffic_paved_local_street</t>
  </si>
  <si>
    <t xml:space="preserve">neighborhood traffic features a paved local street</t>
  </si>
  <si>
    <t xml:space="preserve">sweepnet_sample_type</t>
  </si>
  <si>
    <t xml:space="preserve">plant</t>
  </si>
  <si>
    <t xml:space="preserve">ground_sweep</t>
  </si>
  <si>
    <t xml:space="preserve">human_structures_structure_use</t>
  </si>
  <si>
    <t xml:space="preserve">commercial</t>
  </si>
  <si>
    <t xml:space="preserve">industrial</t>
  </si>
  <si>
    <t xml:space="preserve">institutional</t>
  </si>
  <si>
    <t xml:space="preserve">residential</t>
  </si>
  <si>
    <t xml:space="preserve">no buildings</t>
  </si>
  <si>
    <t xml:space="preserve">human_indicators_weather_on_the_day</t>
  </si>
  <si>
    <t xml:space="preserve">sunshine</t>
  </si>
  <si>
    <t xml:space="preserve">partly_cloudy</t>
  </si>
  <si>
    <t xml:space="preserve">partly cloudy</t>
  </si>
  <si>
    <t xml:space="preserve">overcast</t>
  </si>
  <si>
    <t xml:space="preserve">rain</t>
  </si>
  <si>
    <t xml:space="preserve">yes_no_unknown</t>
  </si>
  <si>
    <t xml:space="preserve">do_not_know</t>
  </si>
  <si>
    <t xml:space="preserve">do not know</t>
  </si>
  <si>
    <t xml:space="preserve">none_some_many</t>
  </si>
  <si>
    <t xml:space="preserve">some</t>
  </si>
  <si>
    <t xml:space="preserve">many_heavy</t>
  </si>
  <si>
    <t xml:space="preserve">many or heavy</t>
  </si>
  <si>
    <t xml:space="preserve">parcel_residence_type</t>
  </si>
  <si>
    <t xml:space="preserve">single_family</t>
  </si>
  <si>
    <t xml:space="preserve">single family</t>
  </si>
  <si>
    <t xml:space="preserve">multi_family</t>
  </si>
  <si>
    <t xml:space="preserve">multi family</t>
  </si>
  <si>
    <t xml:space="preserve">apartments</t>
  </si>
  <si>
    <t xml:space="preserve">apartment</t>
  </si>
  <si>
    <t xml:space="preserve">parcel_social_class</t>
  </si>
  <si>
    <t xml:space="preserve">neigh_social_class_rich</t>
  </si>
  <si>
    <t xml:space="preserve">neigh_social_class_upper_middle</t>
  </si>
  <si>
    <t xml:space="preserve">neigh_social_class_working_lower</t>
  </si>
  <si>
    <t xml:space="preserve">neigh_social_class_poor</t>
  </si>
  <si>
    <t xml:space="preserve">parcel_survey_type</t>
  </si>
  <si>
    <t xml:space="preserve">front</t>
  </si>
  <si>
    <t xml:space="preserve">rear</t>
  </si>
  <si>
    <t xml:space="preserve">parcel_appearance</t>
  </si>
  <si>
    <t xml:space="preserve">neigh_yard_upkeep_prof_maint</t>
  </si>
  <si>
    <t xml:space="preserve">professionally maintained</t>
  </si>
  <si>
    <t xml:space="preserve">good</t>
  </si>
  <si>
    <t xml:space="preserve">parcel_orderliness</t>
  </si>
  <si>
    <t xml:space="preserve">highly_structured_designed</t>
  </si>
  <si>
    <t xml:space="preserve">highly structured or designed</t>
  </si>
  <si>
    <t xml:space="preserve">medium</t>
  </si>
  <si>
    <t xml:space="preserve">lacking_order_structure</t>
  </si>
  <si>
    <t xml:space="preserve">lacking order or structure</t>
  </si>
  <si>
    <t xml:space="preserve">human_indicators_parcels_yard_features</t>
  </si>
  <si>
    <t xml:space="preserve">bird_feeder</t>
  </si>
  <si>
    <t xml:space="preserve">bird feeder</t>
  </si>
  <si>
    <t xml:space="preserve">water_feature</t>
  </si>
  <si>
    <t xml:space="preserve">water feature</t>
  </si>
  <si>
    <t xml:space="preserve">porch_patio</t>
  </si>
  <si>
    <t xml:space="preserve">front porch</t>
  </si>
  <si>
    <t xml:space="preserve">cats</t>
  </si>
  <si>
    <t xml:space="preserve">dogs</t>
  </si>
  <si>
    <t xml:space="preserve">pet_waste</t>
  </si>
  <si>
    <t xml:space="preserve">pet or animal waste</t>
  </si>
  <si>
    <t xml:space="preserve">statues</t>
  </si>
  <si>
    <t xml:space="preserve">religious ornaments or statues</t>
  </si>
  <si>
    <t xml:space="preserve">flagpole</t>
  </si>
  <si>
    <t xml:space="preserve">cars_yard</t>
  </si>
  <si>
    <t xml:space="preserve">cars in yard but not in the driveway</t>
  </si>
  <si>
    <t xml:space="preserve">potted_plant</t>
  </si>
  <si>
    <t xml:space="preserve">potted plants</t>
  </si>
  <si>
    <t xml:space="preserve">play_equip</t>
  </si>
  <si>
    <t xml:space="preserve">play equipment</t>
  </si>
  <si>
    <t xml:space="preserve">lawn_ornaments</t>
  </si>
  <si>
    <t xml:space="preserve">lawn ornaments</t>
  </si>
  <si>
    <t xml:space="preserve">furniture</t>
  </si>
  <si>
    <t xml:space="preserve">chairs or tables</t>
  </si>
  <si>
    <t xml:space="preserve">river_bed</t>
  </si>
  <si>
    <t xml:space="preserve">landscaped rock or river bed</t>
  </si>
  <si>
    <t xml:space="preserve">yard_topography</t>
  </si>
  <si>
    <t xml:space="preserve">created yard topography</t>
  </si>
  <si>
    <t xml:space="preserve">litter</t>
  </si>
  <si>
    <t xml:space="preserve">litter or refuse on the ground</t>
  </si>
  <si>
    <t xml:space="preserve">veg_litter</t>
  </si>
  <si>
    <t xml:space="preserve">vegetation litter like leaves</t>
  </si>
  <si>
    <t xml:space="preserve">yard_tools</t>
  </si>
  <si>
    <t xml:space="preserve">yard maintenance tools</t>
  </si>
  <si>
    <t xml:space="preserve">light_post</t>
  </si>
  <si>
    <t xml:space="preserve">light post</t>
  </si>
  <si>
    <t xml:space="preserve">other</t>
  </si>
  <si>
    <t xml:space="preserve">human_indicators_parcels_irrigation_features</t>
  </si>
  <si>
    <t xml:space="preserve">hand watering</t>
  </si>
  <si>
    <t xml:space="preserve">drip or trickle</t>
  </si>
  <si>
    <t xml:space="preserve">overhead spray</t>
  </si>
  <si>
    <t xml:space="preserve">flood</t>
  </si>
  <si>
    <t xml:space="preserve">not irrigated</t>
  </si>
  <si>
    <t xml:space="preserve">parcel_landscape_type</t>
  </si>
  <si>
    <t xml:space="preserve">mesic</t>
  </si>
  <si>
    <t xml:space="preserve">mixed</t>
  </si>
  <si>
    <t xml:space="preserve">xeric</t>
  </si>
  <si>
    <t xml:space="preserve">patio</t>
  </si>
  <si>
    <t xml:space="preserve">mostly patio</t>
  </si>
  <si>
    <t xml:space="preserve">parcel_amount_of_grass</t>
  </si>
  <si>
    <t xml:space="preserve">less_half</t>
  </si>
  <si>
    <t xml:space="preserve">less than half</t>
  </si>
  <si>
    <t xml:space="preserve">about_half</t>
  </si>
  <si>
    <t xml:space="preserve">about half</t>
  </si>
  <si>
    <t xml:space="preserve">more_half</t>
  </si>
  <si>
    <t xml:space="preserve">more than half</t>
  </si>
  <si>
    <t xml:space="preserve">all_most</t>
  </si>
  <si>
    <t xml:space="preserve">all or mostly grass</t>
  </si>
  <si>
    <t xml:space="preserve">parcel_weeds_amount</t>
  </si>
  <si>
    <t xml:space="preserve">no_grass</t>
  </si>
  <si>
    <t xml:space="preserve">no grass area</t>
  </si>
  <si>
    <t xml:space="preserve">no_weeds</t>
  </si>
  <si>
    <t xml:space="preserve">no weeds</t>
  </si>
  <si>
    <t xml:space="preserve">few</t>
  </si>
  <si>
    <t xml:space="preserve">less than 10 percent</t>
  </si>
  <si>
    <t xml:space="preserve">10 to 25 percent</t>
  </si>
  <si>
    <t xml:space="preserve">many</t>
  </si>
  <si>
    <t xml:space="preserve">25 to 50 percent</t>
  </si>
  <si>
    <t xml:space="preserve">infestation</t>
  </si>
  <si>
    <t xml:space="preserve">more than 50 percent</t>
  </si>
  <si>
    <t xml:space="preserve">yes_no_na</t>
  </si>
  <si>
    <t xml:space="preserve">no_specimen</t>
  </si>
  <si>
    <t xml:space="preserve">veg type is not present</t>
  </si>
  <si>
    <t xml:space="preserve">grass_patchiness</t>
  </si>
  <si>
    <t xml:space="preserve">even_grass</t>
  </si>
  <si>
    <t xml:space="preserve">grass is contiguous without weedy or bare patches</t>
  </si>
  <si>
    <t xml:space="preserve">patches</t>
  </si>
  <si>
    <t xml:space="preserve">there are patches of weeds or bare spots present</t>
  </si>
  <si>
    <t xml:space="preserve">lawn_color</t>
  </si>
  <si>
    <t xml:space="preserve">no_stress</t>
  </si>
  <si>
    <t xml:space="preserve">no stress</t>
  </si>
  <si>
    <t xml:space="preserve">little_stress</t>
  </si>
  <si>
    <t xml:space="preserve">little stress</t>
  </si>
  <si>
    <t xml:space="preserve">some_stress</t>
  </si>
  <si>
    <t xml:space="preserve">some stress</t>
  </si>
  <si>
    <t xml:space="preserve">moderate_stress</t>
  </si>
  <si>
    <t xml:space="preserve">moderate stress</t>
  </si>
  <si>
    <t xml:space="preserve">severe_stress</t>
  </si>
  <si>
    <t xml:space="preserve">severe stress</t>
  </si>
  <si>
    <t xml:space="preserve">lawn_quality</t>
  </si>
  <si>
    <t xml:space="preserve">monoculture with no patches or weeds, very green like a golf course</t>
  </si>
  <si>
    <t xml:space="preserve">mostly monoculture with few weeds, overall greenish-yellow yard</t>
  </si>
  <si>
    <t xml:space="preserve">mixed grass and weeds, evenly distributed, and overall moderately green</t>
  </si>
  <si>
    <t xml:space="preserve">mixed grass and weeds, patchy, overall yellow yard</t>
  </si>
  <si>
    <t xml:space="preserve">very patchy, dead grass and weeds plus bare ground, overall brown color</t>
  </si>
  <si>
    <t xml:space="preserve">AA181</t>
  </si>
  <si>
    <t xml:space="preserve">AA18</t>
  </si>
  <si>
    <t xml:space="preserve">AA201</t>
  </si>
  <si>
    <t xml:space="preserve">AA20</t>
  </si>
  <si>
    <t xml:space="preserve">AA211</t>
  </si>
  <si>
    <t xml:space="preserve">AA21</t>
  </si>
  <si>
    <t xml:space="preserve">AB171</t>
  </si>
  <si>
    <t xml:space="preserve">AB17</t>
  </si>
  <si>
    <t xml:space="preserve">AB181</t>
  </si>
  <si>
    <t xml:space="preserve">AB18</t>
  </si>
  <si>
    <t xml:space="preserve">AB191</t>
  </si>
  <si>
    <t xml:space="preserve">AB19</t>
  </si>
  <si>
    <t xml:space="preserve">AB201</t>
  </si>
  <si>
    <t xml:space="preserve">AB20</t>
  </si>
  <si>
    <t xml:space="preserve">AB211</t>
  </si>
  <si>
    <t xml:space="preserve">AB21</t>
  </si>
  <si>
    <t xml:space="preserve">AC171</t>
  </si>
  <si>
    <t xml:space="preserve">AC17</t>
  </si>
  <si>
    <t xml:space="preserve">AC181</t>
  </si>
  <si>
    <t xml:space="preserve">AC18</t>
  </si>
  <si>
    <t xml:space="preserve">AC191</t>
  </si>
  <si>
    <t xml:space="preserve">AC19</t>
  </si>
  <si>
    <t xml:space="preserve">AC201</t>
  </si>
  <si>
    <t xml:space="preserve">AC20</t>
  </si>
  <si>
    <t xml:space="preserve">AC221</t>
  </si>
  <si>
    <t xml:space="preserve">AC22</t>
  </si>
  <si>
    <t xml:space="preserve">AD171</t>
  </si>
  <si>
    <t xml:space="preserve">AD17</t>
  </si>
  <si>
    <t xml:space="preserve">AD191</t>
  </si>
  <si>
    <t xml:space="preserve">AD19</t>
  </si>
  <si>
    <t xml:space="preserve">AE181</t>
  </si>
  <si>
    <t xml:space="preserve">AE18</t>
  </si>
  <si>
    <t xml:space="preserve">AE191</t>
  </si>
  <si>
    <t xml:space="preserve">AE19</t>
  </si>
  <si>
    <t xml:space="preserve">AE231</t>
  </si>
  <si>
    <t xml:space="preserve">AE23</t>
  </si>
  <si>
    <t xml:space="preserve">AF231</t>
  </si>
  <si>
    <t xml:space="preserve">AF23</t>
  </si>
  <si>
    <t xml:space="preserve">F191</t>
  </si>
  <si>
    <t xml:space="preserve">F19</t>
  </si>
  <si>
    <t xml:space="preserve">G101</t>
  </si>
  <si>
    <t xml:space="preserve">G10</t>
  </si>
  <si>
    <t xml:space="preserve">G191</t>
  </si>
  <si>
    <t xml:space="preserve">G19</t>
  </si>
  <si>
    <t xml:space="preserve">I111</t>
  </si>
  <si>
    <t xml:space="preserve">I11</t>
  </si>
  <si>
    <t xml:space="preserve">K181</t>
  </si>
  <si>
    <t xml:space="preserve">K18</t>
  </si>
  <si>
    <t xml:space="preserve">L131</t>
  </si>
  <si>
    <t xml:space="preserve">L13</t>
  </si>
  <si>
    <t xml:space="preserve">L181</t>
  </si>
  <si>
    <t xml:space="preserve">L18</t>
  </si>
  <si>
    <t xml:space="preserve">M121</t>
  </si>
  <si>
    <t xml:space="preserve">M12</t>
  </si>
  <si>
    <t xml:space="preserve">M161</t>
  </si>
  <si>
    <t xml:space="preserve">M16</t>
  </si>
  <si>
    <t xml:space="preserve">M171</t>
  </si>
  <si>
    <t xml:space="preserve">M17</t>
  </si>
  <si>
    <t xml:space="preserve">M71</t>
  </si>
  <si>
    <t xml:space="preserve">M7</t>
  </si>
  <si>
    <t xml:space="preserve">N101</t>
  </si>
  <si>
    <t xml:space="preserve">N10</t>
  </si>
  <si>
    <t xml:space="preserve">N121</t>
  </si>
  <si>
    <t xml:space="preserve">N12</t>
  </si>
  <si>
    <t xml:space="preserve">N161</t>
  </si>
  <si>
    <t xml:space="preserve">N16</t>
  </si>
  <si>
    <t xml:space="preserve">N171</t>
  </si>
  <si>
    <t xml:space="preserve">N17</t>
  </si>
  <si>
    <t xml:space="preserve">O111</t>
  </si>
  <si>
    <t xml:space="preserve">O11</t>
  </si>
  <si>
    <t xml:space="preserve">O171</t>
  </si>
  <si>
    <t xml:space="preserve">O17</t>
  </si>
  <si>
    <t xml:space="preserve">P131</t>
  </si>
  <si>
    <t xml:space="preserve">P13</t>
  </si>
  <si>
    <t xml:space="preserve">P161</t>
  </si>
  <si>
    <t xml:space="preserve">P16</t>
  </si>
  <si>
    <t xml:space="preserve">P181</t>
  </si>
  <si>
    <t xml:space="preserve">P18</t>
  </si>
  <si>
    <t xml:space="preserve">Q121</t>
  </si>
  <si>
    <t xml:space="preserve">Q12</t>
  </si>
  <si>
    <t xml:space="preserve">Q151</t>
  </si>
  <si>
    <t xml:space="preserve">Q15</t>
  </si>
  <si>
    <t xml:space="preserve">Q161</t>
  </si>
  <si>
    <t xml:space="preserve">Q16</t>
  </si>
  <si>
    <t xml:space="preserve">Q91</t>
  </si>
  <si>
    <t xml:space="preserve">Q9</t>
  </si>
  <si>
    <t xml:space="preserve">R101</t>
  </si>
  <si>
    <t xml:space="preserve">R10</t>
  </si>
  <si>
    <t xml:space="preserve">R111</t>
  </si>
  <si>
    <t xml:space="preserve">R11</t>
  </si>
  <si>
    <t xml:space="preserve">R121</t>
  </si>
  <si>
    <t xml:space="preserve">R12</t>
  </si>
  <si>
    <t xml:space="preserve">R131</t>
  </si>
  <si>
    <t xml:space="preserve">R13</t>
  </si>
  <si>
    <t xml:space="preserve">R141</t>
  </si>
  <si>
    <t xml:space="preserve">R14</t>
  </si>
  <si>
    <t xml:space="preserve">R151</t>
  </si>
  <si>
    <t xml:space="preserve">R15</t>
  </si>
  <si>
    <t xml:space="preserve">R161</t>
  </si>
  <si>
    <t xml:space="preserve">R16</t>
  </si>
  <si>
    <t xml:space="preserve">R181</t>
  </si>
  <si>
    <t xml:space="preserve">R18</t>
  </si>
  <si>
    <t xml:space="preserve">S111</t>
  </si>
  <si>
    <t xml:space="preserve">S11</t>
  </si>
  <si>
    <t xml:space="preserve">S121</t>
  </si>
  <si>
    <t xml:space="preserve">S12</t>
  </si>
  <si>
    <t xml:space="preserve">S131</t>
  </si>
  <si>
    <t xml:space="preserve">S13</t>
  </si>
  <si>
    <t xml:space="preserve">S141</t>
  </si>
  <si>
    <t xml:space="preserve">S14</t>
  </si>
  <si>
    <t xml:space="preserve">S151</t>
  </si>
  <si>
    <t xml:space="preserve">S15</t>
  </si>
  <si>
    <t xml:space="preserve">S161</t>
  </si>
  <si>
    <t xml:space="preserve">S16</t>
  </si>
  <si>
    <t xml:space="preserve">S181</t>
  </si>
  <si>
    <t xml:space="preserve">S18</t>
  </si>
  <si>
    <t xml:space="preserve">S191</t>
  </si>
  <si>
    <t xml:space="preserve">S19</t>
  </si>
  <si>
    <t xml:space="preserve">S201</t>
  </si>
  <si>
    <t xml:space="preserve">S20</t>
  </si>
  <si>
    <t xml:space="preserve">S91</t>
  </si>
  <si>
    <t xml:space="preserve">S9</t>
  </si>
  <si>
    <t xml:space="preserve">T111</t>
  </si>
  <si>
    <t xml:space="preserve">T11</t>
  </si>
  <si>
    <t xml:space="preserve">T121</t>
  </si>
  <si>
    <t xml:space="preserve">T12</t>
  </si>
  <si>
    <t xml:space="preserve">T131</t>
  </si>
  <si>
    <t xml:space="preserve">T13</t>
  </si>
  <si>
    <t xml:space="preserve">T141</t>
  </si>
  <si>
    <t xml:space="preserve">T14</t>
  </si>
  <si>
    <t xml:space="preserve">T151</t>
  </si>
  <si>
    <t xml:space="preserve">T15</t>
  </si>
  <si>
    <t xml:space="preserve">T161</t>
  </si>
  <si>
    <t xml:space="preserve">T16</t>
  </si>
  <si>
    <t xml:space="preserve">T181</t>
  </si>
  <si>
    <t xml:space="preserve">T18</t>
  </si>
  <si>
    <t xml:space="preserve">T191</t>
  </si>
  <si>
    <t xml:space="preserve">T19</t>
  </si>
  <si>
    <t xml:space="preserve">U111</t>
  </si>
  <si>
    <t xml:space="preserve">U11</t>
  </si>
  <si>
    <t xml:space="preserve">U121</t>
  </si>
  <si>
    <t xml:space="preserve">U12</t>
  </si>
  <si>
    <t xml:space="preserve">U141</t>
  </si>
  <si>
    <t xml:space="preserve">U14</t>
  </si>
  <si>
    <t xml:space="preserve">U151</t>
  </si>
  <si>
    <t xml:space="preserve">U15</t>
  </si>
  <si>
    <t xml:space="preserve">U161</t>
  </si>
  <si>
    <t xml:space="preserve">U16</t>
  </si>
  <si>
    <t xml:space="preserve">U191</t>
  </si>
  <si>
    <t xml:space="preserve">U19</t>
  </si>
  <si>
    <t xml:space="preserve">V121</t>
  </si>
  <si>
    <t xml:space="preserve">V12</t>
  </si>
  <si>
    <t xml:space="preserve">V131</t>
  </si>
  <si>
    <t xml:space="preserve">V13</t>
  </si>
  <si>
    <t xml:space="preserve">V141</t>
  </si>
  <si>
    <t xml:space="preserve">V14</t>
  </si>
  <si>
    <t xml:space="preserve">V151</t>
  </si>
  <si>
    <t xml:space="preserve">V15</t>
  </si>
  <si>
    <t xml:space="preserve">V181</t>
  </si>
  <si>
    <t xml:space="preserve">V18</t>
  </si>
  <si>
    <t xml:space="preserve">V211</t>
  </si>
  <si>
    <t xml:space="preserve">V21</t>
  </si>
  <si>
    <t xml:space="preserve">W111</t>
  </si>
  <si>
    <t xml:space="preserve">W11</t>
  </si>
  <si>
    <t xml:space="preserve">W121</t>
  </si>
  <si>
    <t xml:space="preserve">W12</t>
  </si>
  <si>
    <t xml:space="preserve">W131</t>
  </si>
  <si>
    <t xml:space="preserve">W13</t>
  </si>
  <si>
    <t xml:space="preserve">W141</t>
  </si>
  <si>
    <t xml:space="preserve">W14</t>
  </si>
  <si>
    <t xml:space="preserve">W151</t>
  </si>
  <si>
    <t xml:space="preserve">W15</t>
  </si>
  <si>
    <t xml:space="preserve">W161</t>
  </si>
  <si>
    <t xml:space="preserve">W16</t>
  </si>
  <si>
    <t xml:space="preserve">W181</t>
  </si>
  <si>
    <t xml:space="preserve">W18</t>
  </si>
  <si>
    <t xml:space="preserve">W201</t>
  </si>
  <si>
    <t xml:space="preserve">W20</t>
  </si>
  <si>
    <t xml:space="preserve">W211</t>
  </si>
  <si>
    <t xml:space="preserve">W21</t>
  </si>
  <si>
    <t xml:space="preserve">W91</t>
  </si>
  <si>
    <t xml:space="preserve">W9</t>
  </si>
  <si>
    <t xml:space="preserve">X121</t>
  </si>
  <si>
    <t xml:space="preserve">X12</t>
  </si>
  <si>
    <t xml:space="preserve">X131</t>
  </si>
  <si>
    <t xml:space="preserve">X13</t>
  </si>
  <si>
    <t xml:space="preserve">X161</t>
  </si>
  <si>
    <t xml:space="preserve">X16</t>
  </si>
  <si>
    <t xml:space="preserve">X171</t>
  </si>
  <si>
    <t xml:space="preserve">X17</t>
  </si>
  <si>
    <t xml:space="preserve">X181</t>
  </si>
  <si>
    <t xml:space="preserve">X18</t>
  </si>
  <si>
    <t xml:space="preserve">X191</t>
  </si>
  <si>
    <t xml:space="preserve">X19</t>
  </si>
  <si>
    <t xml:space="preserve">X201</t>
  </si>
  <si>
    <t xml:space="preserve">X20</t>
  </si>
  <si>
    <t xml:space="preserve">X81</t>
  </si>
  <si>
    <t xml:space="preserve">X8</t>
  </si>
  <si>
    <t xml:space="preserve">Y101</t>
  </si>
  <si>
    <t xml:space="preserve">Y10</t>
  </si>
  <si>
    <t xml:space="preserve">Y131</t>
  </si>
  <si>
    <t xml:space="preserve">Y13</t>
  </si>
  <si>
    <t xml:space="preserve">Y141</t>
  </si>
  <si>
    <t xml:space="preserve">Y14</t>
  </si>
  <si>
    <t xml:space="preserve">Y151</t>
  </si>
  <si>
    <t xml:space="preserve">Y15</t>
  </si>
  <si>
    <t xml:space="preserve">Y171</t>
  </si>
  <si>
    <t xml:space="preserve">Y17</t>
  </si>
  <si>
    <t xml:space="preserve">Y181</t>
  </si>
  <si>
    <t xml:space="preserve">Y18</t>
  </si>
  <si>
    <t xml:space="preserve">Y191</t>
  </si>
  <si>
    <t xml:space="preserve">Y19</t>
  </si>
  <si>
    <t xml:space="preserve">Y201</t>
  </si>
  <si>
    <t xml:space="preserve">Y20</t>
  </si>
  <si>
    <t xml:space="preserve">Y61</t>
  </si>
  <si>
    <t xml:space="preserve">Y6</t>
  </si>
  <si>
    <t xml:space="preserve">Z171</t>
  </si>
  <si>
    <t xml:space="preserve">Z17</t>
  </si>
  <si>
    <t xml:space="preserve">Z181</t>
  </si>
  <si>
    <t xml:space="preserve">Z18</t>
  </si>
  <si>
    <t xml:space="preserve">Z201</t>
  </si>
  <si>
    <t xml:space="preserve">Z20</t>
  </si>
  <si>
    <t xml:space="preserve">Z211</t>
  </si>
  <si>
    <t xml:space="preserve">Z21</t>
  </si>
  <si>
    <t xml:space="preserve">Z231</t>
  </si>
  <si>
    <t xml:space="preserve">Z23</t>
  </si>
  <si>
    <t xml:space="preserve">form_title</t>
  </si>
  <si>
    <t xml:space="preserve">form_id</t>
  </si>
  <si>
    <t xml:space="preserve">instance_name</t>
  </si>
  <si>
    <t xml:space="preserve">version</t>
  </si>
  <si>
    <t xml:space="preserve">default_language</t>
  </si>
  <si>
    <t xml:space="preserve">ESCA_parcel</t>
  </si>
  <si>
    <t xml:space="preserve">esca_parcel</t>
  </si>
  <si>
    <t xml:space="preserve">English (en)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</si>
</sst>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F497D"/>
      <name val="Arial"/>
      <family val="2"/>
      <charset val="1"/>
    </font>
    <font>
      <b val="true"/>
      <sz val="13"/>
      <color rgb="FF1F497D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1F497D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8EB4E3"/>
        <bgColor rgb="FFA7C0DE"/>
      </patternFill>
    </fill>
    <fill>
      <patternFill patternType="solid">
        <fgColor rgb="FF999999"/>
        <bgColor rgb="FFBF819E"/>
      </patternFill>
    </fill>
    <fill>
      <patternFill patternType="solid">
        <fgColor rgb="FFFFFFA6"/>
        <bgColor rgb="FFE8F2A1"/>
      </patternFill>
    </fill>
    <fill>
      <patternFill patternType="solid">
        <fgColor rgb="FFE0C2CD"/>
        <bgColor rgb="FFDDDDDD"/>
      </patternFill>
    </fill>
    <fill>
      <patternFill patternType="solid">
        <fgColor rgb="FFFFBF00"/>
        <bgColor rgb="FFFFD428"/>
      </patternFill>
    </fill>
    <fill>
      <patternFill patternType="solid">
        <fgColor rgb="FFFFD428"/>
        <bgColor rgb="FFFFBF00"/>
      </patternFill>
    </fill>
    <fill>
      <patternFill patternType="solid">
        <fgColor rgb="FFAFD095"/>
        <bgColor rgb="FFA7C0DE"/>
      </patternFill>
    </fill>
    <fill>
      <patternFill patternType="solid">
        <fgColor rgb="FFE8F2A1"/>
        <bgColor rgb="FFFFFFA6"/>
      </patternFill>
    </fill>
    <fill>
      <patternFill patternType="solid">
        <fgColor rgb="FFDDDDDD"/>
        <bgColor rgb="FFE0C2CD"/>
      </patternFill>
    </fill>
    <fill>
      <patternFill patternType="solid">
        <fgColor rgb="FFBBE33D"/>
        <bgColor rgb="FFAFD095"/>
      </patternFill>
    </fill>
    <fill>
      <patternFill patternType="solid">
        <fgColor rgb="FFBF819E"/>
        <bgColor rgb="FF999999"/>
      </patternFill>
    </fill>
    <fill>
      <patternFill patternType="solid">
        <fgColor rgb="FFEC9BA4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7C0D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0"/>
  </cellStyles>
  <colors>
    <indexedColors>
      <rgbColor rgb="FF000000"/>
      <rgbColor rgb="FFFFFFFF"/>
      <rgbColor rgb="FFFF0000"/>
      <rgbColor rgb="FF00FF00"/>
      <rgbColor rgb="FF0000FF"/>
      <rgbColor rgb="FFFFD42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BF819E"/>
      <rgbColor rgb="FF8EB4E3"/>
      <rgbColor rgb="FF993366"/>
      <rgbColor rgb="FFE8F2A1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A6"/>
      <rgbColor rgb="FFA7C0DE"/>
      <rgbColor rgb="FFEC9BA4"/>
      <rgbColor rgb="FFCC99FF"/>
      <rgbColor rgb="FFFFCC99"/>
      <rgbColor rgb="FF3366FF"/>
      <rgbColor rgb="FF33CCCC"/>
      <rgbColor rgb="FFBBE33D"/>
      <rgbColor rgb="FFFFBF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50" activePane="bottomRight" state="frozen"/>
      <selection pane="topLeft" activeCell="A1" activeCellId="0" sqref="A1"/>
      <selection pane="topRight" activeCell="B1" activeCellId="0" sqref="B1"/>
      <selection pane="bottomLeft" activeCell="A50" activeCellId="0" sqref="A50"/>
      <selection pane="bottomRight" activeCell="A19" activeCellId="0" sqref="A19"/>
    </sheetView>
  </sheetViews>
  <sheetFormatPr defaultColWidth="11.8125" defaultRowHeight="12.8" zeroHeight="false" outlineLevelRow="0" outlineLevelCol="0"/>
  <cols>
    <col collapsed="false" customWidth="true" hidden="false" outlineLevel="0" max="1" min="1" style="1" width="52.98"/>
    <col collapsed="false" customWidth="true" hidden="false" outlineLevel="0" max="2" min="2" style="1" width="37.83"/>
    <col collapsed="false" customWidth="true" hidden="false" outlineLevel="0" max="3" min="3" style="1" width="54.8"/>
    <col collapsed="false" customWidth="true" hidden="false" outlineLevel="0" max="4" min="4" style="1" width="64.51"/>
    <col collapsed="false" customWidth="true" hidden="false" outlineLevel="0" max="5" min="5" style="1" width="23.85"/>
    <col collapsed="false" customWidth="true" hidden="false" outlineLevel="0" max="6" min="6" style="1" width="57.01"/>
    <col collapsed="false" customWidth="true" hidden="false" outlineLevel="0" max="7" min="7" style="1" width="28.25"/>
    <col collapsed="false" customWidth="true" hidden="false" outlineLevel="0" max="8" min="8" style="1" width="40.08"/>
    <col collapsed="false" customWidth="true" hidden="false" outlineLevel="0" max="9" min="9" style="1" width="29.63"/>
    <col collapsed="false" customWidth="true" hidden="false" outlineLevel="0" max="10" min="10" style="1" width="22.69"/>
    <col collapsed="false" customWidth="true" hidden="false" outlineLevel="0" max="11" min="11" style="1" width="23.15"/>
    <col collapsed="false" customWidth="true" hidden="false" outlineLevel="0" max="12" min="12" style="1" width="21.76"/>
    <col collapsed="false" customWidth="true" hidden="false" outlineLevel="0" max="13" min="13" style="1" width="20.61"/>
    <col collapsed="false" customWidth="true" hidden="false" outlineLevel="0" max="14" min="14" style="1" width="19.91"/>
    <col collapsed="false" customWidth="true" hidden="false" outlineLevel="0" max="15" min="15" style="1" width="76.33"/>
    <col collapsed="false" customWidth="false" hidden="false" outlineLevel="0" max="1024" min="16" style="1" width="11.8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2.8" hidden="false" customHeight="false" outlineLevel="0" collapsed="false">
      <c r="A2" s="1" t="s">
        <v>15</v>
      </c>
      <c r="B2" s="1" t="s">
        <v>15</v>
      </c>
      <c r="O2" s="0"/>
    </row>
    <row r="3" customFormat="false" ht="12.8" hidden="false" customHeight="false" outlineLevel="0" collapsed="false">
      <c r="A3" s="1" t="s">
        <v>16</v>
      </c>
      <c r="B3" s="1" t="s">
        <v>16</v>
      </c>
    </row>
    <row r="4" customFormat="false" ht="12.8" hidden="false" customHeight="false" outlineLevel="0" collapsed="false">
      <c r="A4" s="1" t="s">
        <v>17</v>
      </c>
      <c r="B4" s="1" t="s">
        <v>17</v>
      </c>
    </row>
    <row r="5" customFormat="false" ht="12.8" hidden="false" customHeight="false" outlineLevel="0" collapsed="false">
      <c r="A5" s="1" t="s">
        <v>18</v>
      </c>
      <c r="B5" s="1" t="s">
        <v>18</v>
      </c>
      <c r="O5" s="0" t="s">
        <v>19</v>
      </c>
    </row>
    <row r="6" customFormat="false" ht="12.8" hidden="false" customHeight="false" outlineLevel="0" collapsed="false">
      <c r="A6" s="3" t="s">
        <v>20</v>
      </c>
      <c r="B6" s="1" t="s">
        <v>21</v>
      </c>
      <c r="C6" s="1" t="s">
        <v>22</v>
      </c>
      <c r="E6" s="1" t="s">
        <v>23</v>
      </c>
      <c r="K6" s="1" t="s">
        <v>24</v>
      </c>
    </row>
    <row r="7" s="5" customFormat="true" ht="12.8" hidden="false" customHeight="false" outlineLevel="0" collapsed="false">
      <c r="A7" s="4" t="s">
        <v>25</v>
      </c>
      <c r="B7" s="5" t="s">
        <v>26</v>
      </c>
      <c r="K7" s="5" t="s">
        <v>27</v>
      </c>
    </row>
    <row r="8" customFormat="false" ht="12.8" hidden="false" customHeight="false" outlineLevel="0" collapsed="false">
      <c r="A8" s="3" t="s">
        <v>28</v>
      </c>
      <c r="B8" s="1" t="s">
        <v>29</v>
      </c>
      <c r="C8" s="1" t="s">
        <v>28</v>
      </c>
      <c r="D8" s="1" t="s">
        <v>30</v>
      </c>
      <c r="E8" s="1" t="s">
        <v>23</v>
      </c>
      <c r="G8" s="1" t="s">
        <v>31</v>
      </c>
      <c r="H8" s="1" t="s">
        <v>32</v>
      </c>
    </row>
    <row r="9" customFormat="false" ht="12.8" hidden="false" customHeight="false" outlineLevel="0" collapsed="false">
      <c r="A9" s="3" t="s">
        <v>33</v>
      </c>
      <c r="B9" s="1" t="s">
        <v>34</v>
      </c>
      <c r="C9" s="1" t="s">
        <v>35</v>
      </c>
      <c r="E9" s="1" t="s">
        <v>23</v>
      </c>
    </row>
    <row r="10" customFormat="false" ht="12.8" hidden="false" customHeight="false" outlineLevel="0" collapsed="false">
      <c r="A10" s="3" t="s">
        <v>33</v>
      </c>
      <c r="B10" s="1" t="s">
        <v>36</v>
      </c>
      <c r="C10" s="1" t="s">
        <v>37</v>
      </c>
    </row>
    <row r="11" s="5" customFormat="true" ht="12.8" hidden="false" customHeight="false" outlineLevel="0" collapsed="false">
      <c r="A11" s="4" t="s">
        <v>38</v>
      </c>
    </row>
    <row r="12" s="6" customFormat="true" ht="12.8" hidden="false" customHeight="false" outlineLevel="0" collapsed="false">
      <c r="A12" s="6" t="s">
        <v>39</v>
      </c>
      <c r="B12" s="6" t="s">
        <v>40</v>
      </c>
      <c r="C12" s="6" t="s">
        <v>41</v>
      </c>
      <c r="D12" s="6" t="s">
        <v>41</v>
      </c>
      <c r="F12" s="7"/>
    </row>
    <row r="13" s="8" customFormat="true" ht="12.8" hidden="false" customHeight="false" outlineLevel="0" collapsed="false">
      <c r="A13" s="8" t="s">
        <v>25</v>
      </c>
      <c r="B13" s="8" t="s">
        <v>42</v>
      </c>
      <c r="F13" s="9"/>
      <c r="K13" s="8" t="s">
        <v>27</v>
      </c>
    </row>
    <row r="14" customFormat="false" ht="12.8" hidden="false" customHeight="false" outlineLevel="0" collapsed="false">
      <c r="A14" s="1" t="s">
        <v>43</v>
      </c>
      <c r="B14" s="1" t="s">
        <v>44</v>
      </c>
      <c r="C14" s="1" t="s">
        <v>45</v>
      </c>
      <c r="D14" s="1" t="s">
        <v>46</v>
      </c>
      <c r="N14" s="1" t="s">
        <v>47</v>
      </c>
    </row>
    <row r="15" customFormat="false" ht="12.8" hidden="false" customHeight="false" outlineLevel="0" collapsed="false">
      <c r="A15" s="1" t="s">
        <v>48</v>
      </c>
      <c r="B15" s="1" t="s">
        <v>49</v>
      </c>
      <c r="C15" s="1" t="s">
        <v>50</v>
      </c>
      <c r="F15" s="10" t="s">
        <v>51</v>
      </c>
      <c r="G15" s="1" t="s">
        <v>52</v>
      </c>
      <c r="H15" s="1" t="s">
        <v>53</v>
      </c>
    </row>
    <row r="16" customFormat="false" ht="12.8" hidden="false" customHeight="false" outlineLevel="0" collapsed="false">
      <c r="A16" s="1" t="s">
        <v>48</v>
      </c>
      <c r="B16" s="1" t="s">
        <v>54</v>
      </c>
      <c r="C16" s="1" t="s">
        <v>55</v>
      </c>
      <c r="F16" s="10" t="s">
        <v>51</v>
      </c>
    </row>
    <row r="17" customFormat="false" ht="12.8" hidden="false" customHeight="false" outlineLevel="0" collapsed="false">
      <c r="A17" s="1" t="s">
        <v>48</v>
      </c>
      <c r="B17" s="1" t="s">
        <v>56</v>
      </c>
      <c r="C17" s="1" t="s">
        <v>57</v>
      </c>
      <c r="F17" s="10" t="s">
        <v>51</v>
      </c>
    </row>
    <row r="18" customFormat="false" ht="12.8" hidden="false" customHeight="false" outlineLevel="0" collapsed="false">
      <c r="A18" s="1" t="s">
        <v>48</v>
      </c>
      <c r="B18" s="1" t="s">
        <v>58</v>
      </c>
      <c r="C18" s="1" t="s">
        <v>59</v>
      </c>
      <c r="D18" s="1" t="s">
        <v>60</v>
      </c>
      <c r="F18" s="10" t="s">
        <v>51</v>
      </c>
      <c r="G18" s="1" t="s">
        <v>52</v>
      </c>
      <c r="H18" s="1" t="s">
        <v>53</v>
      </c>
    </row>
    <row r="19" s="8" customFormat="true" ht="12.8" hidden="false" customHeight="false" outlineLevel="0" collapsed="false">
      <c r="A19" s="8" t="s">
        <v>38</v>
      </c>
    </row>
    <row r="20" s="6" customFormat="true" ht="12.8" hidden="false" customHeight="false" outlineLevel="0" collapsed="false">
      <c r="A20" s="6" t="s">
        <v>61</v>
      </c>
    </row>
    <row r="21" s="12" customFormat="true" ht="12.8" hidden="false" customHeight="false" outlineLevel="0" collapsed="false">
      <c r="A21" s="11" t="s">
        <v>39</v>
      </c>
      <c r="B21" s="12" t="s">
        <v>62</v>
      </c>
      <c r="C21" s="12" t="s">
        <v>63</v>
      </c>
      <c r="D21" s="12" t="s">
        <v>63</v>
      </c>
    </row>
    <row r="22" customFormat="false" ht="12.8" hidden="false" customHeight="false" outlineLevel="0" collapsed="false">
      <c r="A22" s="3" t="s">
        <v>64</v>
      </c>
      <c r="B22" s="1" t="s">
        <v>65</v>
      </c>
      <c r="C22" s="1" t="s">
        <v>66</v>
      </c>
      <c r="K22" s="1" t="s">
        <v>24</v>
      </c>
    </row>
    <row r="23" customFormat="false" ht="12.8" hidden="false" customHeight="false" outlineLevel="0" collapsed="false">
      <c r="A23" s="3" t="s">
        <v>67</v>
      </c>
      <c r="B23" s="1" t="s">
        <v>68</v>
      </c>
      <c r="C23" s="1" t="s">
        <v>69</v>
      </c>
      <c r="G23" s="1" t="s">
        <v>70</v>
      </c>
      <c r="H23" s="1" t="s">
        <v>71</v>
      </c>
    </row>
    <row r="24" s="12" customFormat="true" ht="12.8" hidden="false" customHeight="false" outlineLevel="0" collapsed="false">
      <c r="A24" s="11" t="s">
        <v>61</v>
      </c>
    </row>
    <row r="25" s="10" customFormat="true" ht="12.8" hidden="false" customHeight="false" outlineLevel="0" collapsed="false">
      <c r="A25" s="13" t="s">
        <v>72</v>
      </c>
      <c r="B25" s="13" t="s">
        <v>73</v>
      </c>
      <c r="C25" s="14"/>
      <c r="D25" s="14"/>
      <c r="F25" s="0"/>
      <c r="G25" s="14"/>
      <c r="I25" s="13" t="s">
        <v>74</v>
      </c>
    </row>
    <row r="26" s="10" customFormat="true" ht="12.8" hidden="false" customHeight="false" outlineLevel="0" collapsed="false">
      <c r="A26" s="13" t="s">
        <v>75</v>
      </c>
      <c r="B26" s="13" t="s">
        <v>76</v>
      </c>
      <c r="C26" s="0" t="s">
        <v>77</v>
      </c>
      <c r="D26" s="14"/>
      <c r="F26" s="0"/>
      <c r="G26" s="14"/>
      <c r="I26" s="14" t="s">
        <v>78</v>
      </c>
    </row>
    <row r="27" s="15" customFormat="true" ht="12.8" hidden="false" customHeight="false" outlineLevel="0" collapsed="false">
      <c r="A27" s="15" t="s">
        <v>25</v>
      </c>
      <c r="B27" s="15" t="s">
        <v>79</v>
      </c>
      <c r="K27" s="15" t="s">
        <v>27</v>
      </c>
    </row>
    <row r="28" customFormat="false" ht="12.8" hidden="false" customHeight="false" outlineLevel="0" collapsed="false">
      <c r="A28" s="0" t="s">
        <v>80</v>
      </c>
      <c r="B28" s="0" t="s">
        <v>81</v>
      </c>
      <c r="C28" s="1" t="s">
        <v>82</v>
      </c>
    </row>
    <row r="29" customFormat="false" ht="12.8" hidden="false" customHeight="false" outlineLevel="0" collapsed="false">
      <c r="A29" s="0" t="s">
        <v>80</v>
      </c>
      <c r="B29" s="0" t="s">
        <v>83</v>
      </c>
      <c r="C29" s="1" t="s">
        <v>84</v>
      </c>
    </row>
    <row r="30" customFormat="false" ht="12.8" hidden="false" customHeight="false" outlineLevel="0" collapsed="false">
      <c r="A30" s="0" t="s">
        <v>80</v>
      </c>
      <c r="B30" s="0" t="s">
        <v>85</v>
      </c>
      <c r="C30" s="1" t="s">
        <v>86</v>
      </c>
    </row>
    <row r="31" customFormat="false" ht="12.8" hidden="false" customHeight="false" outlineLevel="0" collapsed="false">
      <c r="A31" s="0" t="s">
        <v>80</v>
      </c>
      <c r="B31" s="0" t="s">
        <v>87</v>
      </c>
      <c r="C31" s="1" t="s">
        <v>88</v>
      </c>
    </row>
    <row r="32" customFormat="false" ht="12.8" hidden="false" customHeight="false" outlineLevel="0" collapsed="false">
      <c r="A32" s="0" t="s">
        <v>89</v>
      </c>
      <c r="B32" s="1" t="s">
        <v>90</v>
      </c>
      <c r="C32" s="1" t="s">
        <v>91</v>
      </c>
      <c r="D32" s="1" t="s">
        <v>92</v>
      </c>
    </row>
    <row r="33" customFormat="false" ht="12.8" hidden="false" customHeight="false" outlineLevel="0" collapsed="false">
      <c r="A33" s="0" t="s">
        <v>93</v>
      </c>
      <c r="B33" s="1" t="s">
        <v>94</v>
      </c>
      <c r="C33" s="1" t="s">
        <v>95</v>
      </c>
      <c r="D33" s="1" t="s">
        <v>92</v>
      </c>
    </row>
    <row r="34" customFormat="false" ht="12.8" hidden="false" customHeight="false" outlineLevel="0" collapsed="false">
      <c r="A34" s="3" t="s">
        <v>96</v>
      </c>
      <c r="B34" s="0" t="s">
        <v>97</v>
      </c>
      <c r="C34" s="1" t="s">
        <v>98</v>
      </c>
    </row>
    <row r="35" customFormat="false" ht="12.8" hidden="false" customHeight="false" outlineLevel="0" collapsed="false">
      <c r="A35" s="3" t="s">
        <v>99</v>
      </c>
      <c r="B35" s="0" t="s">
        <v>100</v>
      </c>
      <c r="C35" s="1" t="s">
        <v>101</v>
      </c>
    </row>
    <row r="36" s="15" customFormat="true" ht="12.8" hidden="false" customHeight="false" outlineLevel="0" collapsed="false">
      <c r="A36" s="15" t="s">
        <v>38</v>
      </c>
      <c r="B36" s="16"/>
    </row>
    <row r="37" s="19" customFormat="true" ht="12.8" hidden="false" customHeight="false" outlineLevel="0" collapsed="false">
      <c r="A37" s="17" t="s">
        <v>39</v>
      </c>
      <c r="B37" s="17" t="s">
        <v>102</v>
      </c>
      <c r="C37" s="18" t="s">
        <v>103</v>
      </c>
      <c r="D37" s="18" t="s">
        <v>103</v>
      </c>
      <c r="F37" s="18"/>
      <c r="G37" s="20"/>
      <c r="I37" s="20"/>
    </row>
    <row r="38" s="10" customFormat="true" ht="12.8" hidden="false" customHeight="false" outlineLevel="0" collapsed="false">
      <c r="A38" s="3" t="s">
        <v>104</v>
      </c>
      <c r="B38" s="13" t="s">
        <v>105</v>
      </c>
      <c r="C38" s="0" t="s">
        <v>106</v>
      </c>
      <c r="D38" s="14" t="s">
        <v>107</v>
      </c>
      <c r="E38" s="10" t="s">
        <v>23</v>
      </c>
      <c r="F38" s="0"/>
      <c r="G38" s="14"/>
      <c r="I38" s="14"/>
    </row>
    <row r="39" s="24" customFormat="true" ht="12.8" hidden="false" customHeight="false" outlineLevel="0" collapsed="false">
      <c r="A39" s="21" t="s">
        <v>25</v>
      </c>
      <c r="B39" s="21" t="s">
        <v>108</v>
      </c>
      <c r="C39" s="22"/>
      <c r="D39" s="23"/>
      <c r="F39" s="22"/>
      <c r="G39" s="23"/>
      <c r="I39" s="23"/>
      <c r="K39" s="24" t="s">
        <v>27</v>
      </c>
    </row>
    <row r="40" customFormat="false" ht="12.8" hidden="false" customHeight="false" outlineLevel="0" collapsed="false">
      <c r="A40" s="3" t="s">
        <v>109</v>
      </c>
      <c r="B40" s="0" t="s">
        <v>110</v>
      </c>
      <c r="C40" s="1" t="s">
        <v>111</v>
      </c>
    </row>
    <row r="41" customFormat="false" ht="12.8" hidden="false" customHeight="false" outlineLevel="0" collapsed="false">
      <c r="A41" s="3" t="s">
        <v>112</v>
      </c>
      <c r="B41" s="0" t="s">
        <v>113</v>
      </c>
      <c r="C41" s="1" t="s">
        <v>114</v>
      </c>
    </row>
    <row r="42" customFormat="false" ht="12.8" hidden="false" customHeight="false" outlineLevel="0" collapsed="false">
      <c r="A42" s="0" t="s">
        <v>115</v>
      </c>
      <c r="B42" s="0" t="s">
        <v>116</v>
      </c>
      <c r="C42" s="1" t="s">
        <v>117</v>
      </c>
      <c r="D42" s="1" t="s">
        <v>92</v>
      </c>
    </row>
    <row r="43" customFormat="false" ht="12.8" hidden="false" customHeight="false" outlineLevel="0" collapsed="false">
      <c r="A43" s="0" t="s">
        <v>118</v>
      </c>
      <c r="B43" s="0" t="s">
        <v>119</v>
      </c>
      <c r="C43" s="1" t="s">
        <v>120</v>
      </c>
      <c r="D43" s="1" t="s">
        <v>92</v>
      </c>
    </row>
    <row r="44" customFormat="false" ht="12.8" hidden="false" customHeight="false" outlineLevel="0" collapsed="false">
      <c r="A44" s="3" t="s">
        <v>121</v>
      </c>
      <c r="B44" s="0" t="s">
        <v>122</v>
      </c>
      <c r="C44" s="1" t="s">
        <v>123</v>
      </c>
      <c r="F44" s="0"/>
    </row>
    <row r="45" customFormat="false" ht="12.8" hidden="false" customHeight="false" outlineLevel="0" collapsed="false">
      <c r="A45" s="3" t="s">
        <v>33</v>
      </c>
      <c r="B45" s="0" t="s">
        <v>124</v>
      </c>
      <c r="C45" s="1" t="s">
        <v>125</v>
      </c>
      <c r="F45" s="10" t="s">
        <v>126</v>
      </c>
    </row>
    <row r="46" customFormat="false" ht="12.8" hidden="false" customHeight="false" outlineLevel="0" collapsed="false">
      <c r="A46" s="3" t="s">
        <v>127</v>
      </c>
      <c r="B46" s="3" t="s">
        <v>128</v>
      </c>
      <c r="C46" s="1" t="s">
        <v>129</v>
      </c>
      <c r="E46" s="1" t="s">
        <v>23</v>
      </c>
    </row>
    <row r="47" customFormat="false" ht="12.8" hidden="false" customHeight="false" outlineLevel="0" collapsed="false">
      <c r="A47" s="3" t="s">
        <v>130</v>
      </c>
      <c r="B47" s="0" t="s">
        <v>131</v>
      </c>
      <c r="C47" s="1" t="s">
        <v>132</v>
      </c>
    </row>
    <row r="48" customFormat="false" ht="12.8" hidden="false" customHeight="false" outlineLevel="0" collapsed="false">
      <c r="A48" s="3" t="s">
        <v>133</v>
      </c>
      <c r="B48" s="0" t="s">
        <v>134</v>
      </c>
      <c r="C48" s="1" t="s">
        <v>135</v>
      </c>
    </row>
    <row r="49" customFormat="false" ht="12.8" hidden="false" customHeight="false" outlineLevel="0" collapsed="false">
      <c r="A49" s="3" t="s">
        <v>136</v>
      </c>
      <c r="B49" s="0" t="s">
        <v>137</v>
      </c>
      <c r="C49" s="1" t="s">
        <v>138</v>
      </c>
    </row>
    <row r="50" customFormat="false" ht="12.8" hidden="false" customHeight="false" outlineLevel="0" collapsed="false">
      <c r="A50" s="3" t="s">
        <v>136</v>
      </c>
      <c r="B50" s="0" t="s">
        <v>139</v>
      </c>
      <c r="C50" s="1" t="s">
        <v>140</v>
      </c>
    </row>
    <row r="51" s="26" customFormat="true" ht="12.8" hidden="false" customHeight="false" outlineLevel="0" collapsed="false">
      <c r="A51" s="25" t="s">
        <v>38</v>
      </c>
      <c r="B51" s="22"/>
    </row>
    <row r="52" s="28" customFormat="true" ht="12.8" hidden="false" customHeight="false" outlineLevel="0" collapsed="false">
      <c r="A52" s="27" t="s">
        <v>25</v>
      </c>
      <c r="B52" s="27" t="s">
        <v>141</v>
      </c>
      <c r="K52" s="28" t="s">
        <v>27</v>
      </c>
    </row>
    <row r="53" customFormat="false" ht="12.8" hidden="false" customHeight="false" outlineLevel="0" collapsed="false">
      <c r="A53" s="3" t="s">
        <v>75</v>
      </c>
      <c r="B53" s="3" t="s">
        <v>142</v>
      </c>
      <c r="C53" s="1" t="s">
        <v>143</v>
      </c>
    </row>
    <row r="54" customFormat="false" ht="12.8" hidden="false" customHeight="false" outlineLevel="0" collapsed="false">
      <c r="A54" s="3" t="s">
        <v>67</v>
      </c>
      <c r="B54" s="0" t="s">
        <v>144</v>
      </c>
      <c r="C54" s="1" t="s">
        <v>145</v>
      </c>
      <c r="G54" s="1" t="s">
        <v>52</v>
      </c>
      <c r="H54" s="1" t="s">
        <v>53</v>
      </c>
    </row>
    <row r="55" customFormat="false" ht="12.8" hidden="false" customHeight="false" outlineLevel="0" collapsed="false">
      <c r="A55" s="3" t="s">
        <v>67</v>
      </c>
      <c r="B55" s="0" t="s">
        <v>146</v>
      </c>
      <c r="C55" s="1" t="s">
        <v>147</v>
      </c>
      <c r="G55" s="1" t="s">
        <v>52</v>
      </c>
      <c r="H55" s="1" t="s">
        <v>53</v>
      </c>
    </row>
    <row r="56" customFormat="false" ht="12.8" hidden="false" customHeight="false" outlineLevel="0" collapsed="false">
      <c r="A56" s="3" t="s">
        <v>67</v>
      </c>
      <c r="B56" s="0" t="s">
        <v>148</v>
      </c>
      <c r="C56" s="1" t="s">
        <v>149</v>
      </c>
      <c r="G56" s="1" t="s">
        <v>52</v>
      </c>
      <c r="H56" s="1" t="s">
        <v>53</v>
      </c>
    </row>
    <row r="57" customFormat="false" ht="12.8" hidden="false" customHeight="false" outlineLevel="0" collapsed="false">
      <c r="A57" s="3" t="s">
        <v>67</v>
      </c>
      <c r="B57" s="0" t="s">
        <v>150</v>
      </c>
      <c r="C57" s="1" t="s">
        <v>151</v>
      </c>
      <c r="G57" s="1" t="s">
        <v>52</v>
      </c>
      <c r="H57" s="1" t="s">
        <v>53</v>
      </c>
    </row>
    <row r="58" customFormat="false" ht="12.8" hidden="false" customHeight="false" outlineLevel="0" collapsed="false">
      <c r="A58" s="3" t="s">
        <v>67</v>
      </c>
      <c r="B58" s="0" t="s">
        <v>152</v>
      </c>
      <c r="C58" s="1" t="s">
        <v>153</v>
      </c>
      <c r="G58" s="1" t="s">
        <v>52</v>
      </c>
      <c r="H58" s="1" t="s">
        <v>53</v>
      </c>
    </row>
    <row r="59" customFormat="false" ht="12.8" hidden="false" customHeight="false" outlineLevel="0" collapsed="false">
      <c r="A59" s="3" t="s">
        <v>72</v>
      </c>
      <c r="B59" s="0" t="s">
        <v>154</v>
      </c>
      <c r="I59" s="1" t="s">
        <v>155</v>
      </c>
    </row>
    <row r="60" customFormat="false" ht="12.8" hidden="false" customHeight="false" outlineLevel="0" collapsed="false">
      <c r="A60" s="3" t="s">
        <v>75</v>
      </c>
      <c r="B60" s="0" t="s">
        <v>156</v>
      </c>
      <c r="C60" s="1" t="s">
        <v>157</v>
      </c>
      <c r="I60" s="1" t="s">
        <v>158</v>
      </c>
    </row>
    <row r="61" s="28" customFormat="true" ht="12.8" hidden="false" customHeight="false" outlineLevel="0" collapsed="false">
      <c r="A61" s="27" t="s">
        <v>38</v>
      </c>
      <c r="B61" s="27"/>
    </row>
    <row r="62" s="30" customFormat="true" ht="12.8" hidden="false" customHeight="false" outlineLevel="0" collapsed="false">
      <c r="A62" s="29" t="s">
        <v>25</v>
      </c>
      <c r="B62" s="29" t="s">
        <v>159</v>
      </c>
      <c r="F62" s="30" t="s">
        <v>160</v>
      </c>
      <c r="K62" s="30" t="s">
        <v>27</v>
      </c>
    </row>
    <row r="63" customFormat="false" ht="12.8" hidden="false" customHeight="false" outlineLevel="0" collapsed="false">
      <c r="A63" s="3" t="s">
        <v>75</v>
      </c>
      <c r="B63" s="3" t="s">
        <v>161</v>
      </c>
      <c r="C63" s="1" t="s">
        <v>143</v>
      </c>
    </row>
    <row r="64" customFormat="false" ht="12.8" hidden="false" customHeight="false" outlineLevel="0" collapsed="false">
      <c r="A64" s="3" t="s">
        <v>67</v>
      </c>
      <c r="B64" s="0" t="s">
        <v>162</v>
      </c>
      <c r="C64" s="1" t="s">
        <v>163</v>
      </c>
      <c r="D64" s="1" t="s">
        <v>164</v>
      </c>
      <c r="G64" s="1" t="s">
        <v>52</v>
      </c>
      <c r="H64" s="1" t="s">
        <v>53</v>
      </c>
    </row>
    <row r="65" customFormat="false" ht="12.8" hidden="false" customHeight="false" outlineLevel="0" collapsed="false">
      <c r="A65" s="3" t="s">
        <v>67</v>
      </c>
      <c r="B65" s="0" t="s">
        <v>165</v>
      </c>
      <c r="C65" s="1" t="s">
        <v>166</v>
      </c>
      <c r="G65" s="1" t="s">
        <v>52</v>
      </c>
      <c r="H65" s="1" t="s">
        <v>53</v>
      </c>
    </row>
    <row r="66" customFormat="false" ht="12.8" hidden="false" customHeight="false" outlineLevel="0" collapsed="false">
      <c r="A66" s="3" t="s">
        <v>67</v>
      </c>
      <c r="B66" s="0" t="s">
        <v>167</v>
      </c>
      <c r="C66" s="1" t="s">
        <v>168</v>
      </c>
      <c r="G66" s="1" t="s">
        <v>52</v>
      </c>
      <c r="H66" s="1" t="s">
        <v>53</v>
      </c>
    </row>
    <row r="67" customFormat="false" ht="12.8" hidden="false" customHeight="false" outlineLevel="0" collapsed="false">
      <c r="A67" s="3" t="s">
        <v>67</v>
      </c>
      <c r="B67" s="0" t="s">
        <v>169</v>
      </c>
      <c r="C67" s="1" t="s">
        <v>170</v>
      </c>
      <c r="G67" s="1" t="s">
        <v>52</v>
      </c>
      <c r="H67" s="1" t="s">
        <v>53</v>
      </c>
    </row>
    <row r="68" customFormat="false" ht="12.8" hidden="false" customHeight="false" outlineLevel="0" collapsed="false">
      <c r="A68" s="3" t="s">
        <v>67</v>
      </c>
      <c r="B68" s="0" t="s">
        <v>171</v>
      </c>
      <c r="C68" s="1" t="s">
        <v>172</v>
      </c>
      <c r="G68" s="1" t="s">
        <v>52</v>
      </c>
      <c r="H68" s="1" t="s">
        <v>53</v>
      </c>
    </row>
    <row r="69" customFormat="false" ht="12.8" hidden="false" customHeight="false" outlineLevel="0" collapsed="false">
      <c r="A69" s="3" t="s">
        <v>72</v>
      </c>
      <c r="B69" s="0" t="s">
        <v>173</v>
      </c>
      <c r="I69" s="1" t="s">
        <v>174</v>
      </c>
    </row>
    <row r="70" customFormat="false" ht="12.8" hidden="false" customHeight="false" outlineLevel="0" collapsed="false">
      <c r="A70" s="3" t="s">
        <v>75</v>
      </c>
      <c r="B70" s="0" t="s">
        <v>175</v>
      </c>
      <c r="C70" s="1" t="s">
        <v>157</v>
      </c>
      <c r="I70" s="1" t="s">
        <v>176</v>
      </c>
    </row>
    <row r="71" s="30" customFormat="true" ht="12.8" hidden="false" customHeight="false" outlineLevel="0" collapsed="false">
      <c r="A71" s="29" t="s">
        <v>38</v>
      </c>
      <c r="B71" s="29"/>
    </row>
    <row r="72" s="32" customFormat="true" ht="12.8" hidden="false" customHeight="false" outlineLevel="0" collapsed="false">
      <c r="A72" s="31" t="s">
        <v>25</v>
      </c>
      <c r="B72" s="31" t="s">
        <v>177</v>
      </c>
      <c r="F72" s="33" t="s">
        <v>160</v>
      </c>
      <c r="K72" s="32" t="s">
        <v>27</v>
      </c>
    </row>
    <row r="73" customFormat="false" ht="12.8" hidden="false" customHeight="false" outlineLevel="0" collapsed="false">
      <c r="A73" s="3" t="s">
        <v>130</v>
      </c>
      <c r="B73" s="0" t="s">
        <v>178</v>
      </c>
      <c r="C73" s="1" t="s">
        <v>179</v>
      </c>
    </row>
    <row r="74" customFormat="false" ht="12.8" hidden="false" customHeight="false" outlineLevel="0" collapsed="false">
      <c r="A74" s="3" t="s">
        <v>180</v>
      </c>
      <c r="B74" s="1" t="s">
        <v>181</v>
      </c>
      <c r="C74" s="1" t="s">
        <v>182</v>
      </c>
    </row>
    <row r="75" customFormat="false" ht="12.8" hidden="false" customHeight="false" outlineLevel="0" collapsed="false">
      <c r="A75" s="3" t="s">
        <v>183</v>
      </c>
      <c r="B75" s="0" t="s">
        <v>184</v>
      </c>
      <c r="C75" s="1" t="s">
        <v>185</v>
      </c>
    </row>
    <row r="76" customFormat="false" ht="12.8" hidden="false" customHeight="false" outlineLevel="0" collapsed="false">
      <c r="A76" s="3" t="s">
        <v>186</v>
      </c>
      <c r="B76" s="0" t="s">
        <v>187</v>
      </c>
      <c r="C76" s="1" t="s">
        <v>188</v>
      </c>
    </row>
    <row r="77" customFormat="false" ht="12.8" hidden="false" customHeight="false" outlineLevel="0" collapsed="false">
      <c r="A77" s="3" t="s">
        <v>133</v>
      </c>
      <c r="B77" s="0" t="s">
        <v>189</v>
      </c>
      <c r="C77" s="1" t="s">
        <v>190</v>
      </c>
    </row>
    <row r="78" customFormat="false" ht="12.8" hidden="false" customHeight="false" outlineLevel="0" collapsed="false">
      <c r="A78" s="3" t="s">
        <v>133</v>
      </c>
      <c r="B78" s="0" t="s">
        <v>191</v>
      </c>
      <c r="C78" s="1" t="s">
        <v>192</v>
      </c>
    </row>
    <row r="79" customFormat="false" ht="12.8" hidden="false" customHeight="false" outlineLevel="0" collapsed="false">
      <c r="A79" s="3" t="s">
        <v>67</v>
      </c>
      <c r="B79" s="0" t="s">
        <v>193</v>
      </c>
      <c r="C79" s="1" t="s">
        <v>194</v>
      </c>
      <c r="G79" s="1" t="s">
        <v>52</v>
      </c>
      <c r="H79" s="1" t="s">
        <v>53</v>
      </c>
    </row>
    <row r="80" customFormat="false" ht="12.8" hidden="false" customHeight="false" outlineLevel="0" collapsed="false">
      <c r="A80" s="3" t="s">
        <v>67</v>
      </c>
      <c r="B80" s="0" t="s">
        <v>195</v>
      </c>
      <c r="C80" s="1" t="s">
        <v>196</v>
      </c>
      <c r="G80" s="1" t="s">
        <v>52</v>
      </c>
      <c r="H80" s="1" t="s">
        <v>53</v>
      </c>
    </row>
    <row r="81" s="32" customFormat="true" ht="12.8" hidden="false" customHeight="false" outlineLevel="0" collapsed="false">
      <c r="A81" s="31" t="s">
        <v>38</v>
      </c>
      <c r="B81" s="31"/>
    </row>
    <row r="82" customFormat="false" ht="12.8" hidden="false" customHeight="false" outlineLevel="0" collapsed="false">
      <c r="A82" s="3" t="s">
        <v>33</v>
      </c>
      <c r="B82" s="0" t="s">
        <v>197</v>
      </c>
      <c r="C82" s="1" t="s">
        <v>198</v>
      </c>
    </row>
    <row r="83" s="34" customFormat="true" ht="12.8" hidden="false" customHeight="false" outlineLevel="0" collapsed="false">
      <c r="A83" s="34" t="s">
        <v>39</v>
      </c>
      <c r="B83" s="34" t="s">
        <v>199</v>
      </c>
      <c r="C83" s="35" t="s">
        <v>200</v>
      </c>
      <c r="D83" s="35" t="s">
        <v>201</v>
      </c>
    </row>
    <row r="84" customFormat="false" ht="12.8" hidden="false" customHeight="false" outlineLevel="0" collapsed="false">
      <c r="A84" s="1" t="s">
        <v>202</v>
      </c>
      <c r="B84" s="1" t="s">
        <v>203</v>
      </c>
      <c r="C84" s="1" t="s">
        <v>204</v>
      </c>
      <c r="D84" s="1" t="s">
        <v>205</v>
      </c>
    </row>
    <row r="85" s="34" customFormat="true" ht="12.8" hidden="false" customHeight="false" outlineLevel="0" collapsed="false">
      <c r="A85" s="34" t="s">
        <v>61</v>
      </c>
    </row>
    <row r="86" s="18" customFormat="true" ht="12.8" hidden="false" customHeight="false" outlineLevel="0" collapsed="false">
      <c r="A86" s="18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5" activePane="bottomLeft" state="frozen"/>
      <selection pane="topLeft" activeCell="A1" activeCellId="0" sqref="A1"/>
      <selection pane="bottomLeft" activeCell="B107" activeCellId="0" sqref="B10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3.32"/>
    <col collapsed="false" customWidth="true" hidden="false" outlineLevel="0" max="2" min="2" style="3" width="38.94"/>
    <col collapsed="false" customWidth="true" hidden="false" outlineLevel="0" max="3" min="3" style="3" width="52.29"/>
    <col collapsed="false" customWidth="true" hidden="false" outlineLevel="0" max="4" min="4" style="3" width="23.85"/>
    <col collapsed="false" customWidth="false" hidden="false" outlineLevel="0" max="1024" min="5" style="3" width="11.52"/>
  </cols>
  <sheetData>
    <row r="1" s="36" customFormat="true" ht="12.8" hidden="false" customHeight="false" outlineLevel="0" collapsed="false">
      <c r="A1" s="36" t="s">
        <v>206</v>
      </c>
      <c r="B1" s="36" t="s">
        <v>1</v>
      </c>
      <c r="C1" s="36" t="s">
        <v>2</v>
      </c>
      <c r="D1" s="36" t="s">
        <v>12</v>
      </c>
    </row>
    <row r="2" customFormat="false" ht="12.8" hidden="false" customHeight="false" outlineLevel="0" collapsed="false">
      <c r="A2" s="3" t="s">
        <v>207</v>
      </c>
      <c r="B2" s="37" t="n">
        <f aca="false">TRUE()</f>
        <v>1</v>
      </c>
      <c r="C2" s="37" t="s">
        <v>208</v>
      </c>
    </row>
    <row r="3" customFormat="false" ht="12.8" hidden="false" customHeight="false" outlineLevel="0" collapsed="false">
      <c r="A3" s="3" t="s">
        <v>207</v>
      </c>
      <c r="B3" s="37" t="n">
        <f aca="false">FALSE()</f>
        <v>0</v>
      </c>
      <c r="C3" s="37" t="s">
        <v>209</v>
      </c>
    </row>
    <row r="4" customFormat="false" ht="12.8" hidden="false" customHeight="false" outlineLevel="0" collapsed="false">
      <c r="A4" s="3" t="s">
        <v>210</v>
      </c>
      <c r="B4" s="3" t="s">
        <v>211</v>
      </c>
      <c r="C4" s="3" t="s">
        <v>211</v>
      </c>
    </row>
    <row r="5" customFormat="false" ht="12.8" hidden="false" customHeight="false" outlineLevel="0" collapsed="false">
      <c r="A5" s="3" t="s">
        <v>210</v>
      </c>
      <c r="B5" s="3" t="s">
        <v>212</v>
      </c>
      <c r="C5" s="3" t="s">
        <v>212</v>
      </c>
    </row>
    <row r="6" customFormat="false" ht="12.8" hidden="false" customHeight="false" outlineLevel="0" collapsed="false">
      <c r="A6" s="3" t="s">
        <v>213</v>
      </c>
      <c r="B6" s="0" t="n">
        <v>1</v>
      </c>
      <c r="C6" s="0" t="s">
        <v>214</v>
      </c>
    </row>
    <row r="7" customFormat="false" ht="12.8" hidden="false" customHeight="false" outlineLevel="0" collapsed="false">
      <c r="A7" s="3" t="s">
        <v>213</v>
      </c>
      <c r="B7" s="0" t="n">
        <v>2</v>
      </c>
      <c r="C7" s="0" t="s">
        <v>215</v>
      </c>
    </row>
    <row r="8" customFormat="false" ht="12.8" hidden="false" customHeight="false" outlineLevel="0" collapsed="false">
      <c r="A8" s="3" t="s">
        <v>213</v>
      </c>
      <c r="B8" s="0" t="n">
        <v>3</v>
      </c>
      <c r="C8" s="0" t="s">
        <v>216</v>
      </c>
    </row>
    <row r="9" customFormat="false" ht="12.8" hidden="false" customHeight="false" outlineLevel="0" collapsed="false">
      <c r="A9" s="3" t="s">
        <v>213</v>
      </c>
      <c r="B9" s="0" t="n">
        <v>4</v>
      </c>
      <c r="C9" s="0" t="s">
        <v>217</v>
      </c>
    </row>
    <row r="10" customFormat="false" ht="12.8" hidden="false" customHeight="false" outlineLevel="0" collapsed="false">
      <c r="A10" s="3" t="s">
        <v>213</v>
      </c>
      <c r="B10" s="0" t="n">
        <v>5</v>
      </c>
      <c r="C10" s="0" t="s">
        <v>218</v>
      </c>
    </row>
    <row r="11" customFormat="false" ht="12.8" hidden="false" customHeight="false" outlineLevel="0" collapsed="false">
      <c r="A11" s="3" t="s">
        <v>213</v>
      </c>
      <c r="B11" s="0" t="n">
        <v>6</v>
      </c>
      <c r="C11" s="0" t="s">
        <v>219</v>
      </c>
    </row>
    <row r="12" customFormat="false" ht="12.8" hidden="false" customHeight="false" outlineLevel="0" collapsed="false">
      <c r="A12" s="3" t="s">
        <v>213</v>
      </c>
      <c r="B12" s="0" t="n">
        <v>72</v>
      </c>
      <c r="C12" s="0" t="s">
        <v>220</v>
      </c>
    </row>
    <row r="13" customFormat="false" ht="12.8" hidden="false" customHeight="false" outlineLevel="0" collapsed="false">
      <c r="A13" s="3" t="s">
        <v>213</v>
      </c>
      <c r="B13" s="0" t="n">
        <v>57</v>
      </c>
      <c r="C13" s="0" t="s">
        <v>221</v>
      </c>
    </row>
    <row r="14" customFormat="false" ht="12.8" hidden="false" customHeight="false" outlineLevel="0" collapsed="false">
      <c r="A14" s="3" t="s">
        <v>213</v>
      </c>
      <c r="B14" s="0" t="n">
        <v>58</v>
      </c>
      <c r="C14" s="0" t="s">
        <v>222</v>
      </c>
    </row>
    <row r="15" customFormat="false" ht="12.8" hidden="false" customHeight="false" outlineLevel="0" collapsed="false">
      <c r="A15" s="3" t="s">
        <v>213</v>
      </c>
      <c r="B15" s="0" t="n">
        <v>59</v>
      </c>
      <c r="C15" s="0" t="s">
        <v>223</v>
      </c>
    </row>
    <row r="16" customFormat="false" ht="12.8" hidden="false" customHeight="false" outlineLevel="0" collapsed="false">
      <c r="A16" s="3" t="s">
        <v>213</v>
      </c>
      <c r="B16" s="0" t="n">
        <v>60</v>
      </c>
      <c r="C16" s="0" t="s">
        <v>224</v>
      </c>
    </row>
    <row r="17" customFormat="false" ht="12.8" hidden="false" customHeight="false" outlineLevel="0" collapsed="false">
      <c r="A17" s="3" t="s">
        <v>213</v>
      </c>
      <c r="B17" s="0" t="n">
        <v>61</v>
      </c>
      <c r="C17" s="0" t="s">
        <v>225</v>
      </c>
    </row>
    <row r="18" customFormat="false" ht="12.8" hidden="false" customHeight="false" outlineLevel="0" collapsed="false">
      <c r="A18" s="3" t="s">
        <v>213</v>
      </c>
      <c r="B18" s="0" t="n">
        <v>63</v>
      </c>
      <c r="C18" s="0" t="s">
        <v>226</v>
      </c>
    </row>
    <row r="19" customFormat="false" ht="12.8" hidden="false" customHeight="false" outlineLevel="0" collapsed="false">
      <c r="A19" s="3" t="s">
        <v>213</v>
      </c>
      <c r="B19" s="0" t="n">
        <v>64</v>
      </c>
      <c r="C19" s="0" t="s">
        <v>227</v>
      </c>
    </row>
    <row r="20" customFormat="false" ht="12.8" hidden="false" customHeight="false" outlineLevel="0" collapsed="false">
      <c r="A20" s="3" t="s">
        <v>213</v>
      </c>
      <c r="B20" s="0" t="n">
        <v>65</v>
      </c>
      <c r="C20" s="0" t="s">
        <v>228</v>
      </c>
    </row>
    <row r="21" customFormat="false" ht="12.8" hidden="false" customHeight="false" outlineLevel="0" collapsed="false">
      <c r="A21" s="3" t="s">
        <v>213</v>
      </c>
      <c r="B21" s="0" t="n">
        <v>66</v>
      </c>
      <c r="C21" s="0" t="s">
        <v>229</v>
      </c>
    </row>
    <row r="22" customFormat="false" ht="12.8" hidden="false" customHeight="false" outlineLevel="0" collapsed="false">
      <c r="A22" s="3" t="s">
        <v>213</v>
      </c>
      <c r="B22" s="0" t="n">
        <v>67</v>
      </c>
      <c r="C22" s="0" t="s">
        <v>230</v>
      </c>
    </row>
    <row r="23" customFormat="false" ht="12.8" hidden="false" customHeight="false" outlineLevel="0" collapsed="false">
      <c r="A23" s="3" t="s">
        <v>213</v>
      </c>
      <c r="B23" s="0" t="n">
        <v>68</v>
      </c>
      <c r="C23" s="0" t="s">
        <v>231</v>
      </c>
    </row>
    <row r="24" customFormat="false" ht="12.8" hidden="false" customHeight="false" outlineLevel="0" collapsed="false">
      <c r="A24" s="3" t="s">
        <v>213</v>
      </c>
      <c r="B24" s="0" t="n">
        <v>69</v>
      </c>
      <c r="C24" s="0" t="s">
        <v>232</v>
      </c>
    </row>
    <row r="25" customFormat="false" ht="12.8" hidden="false" customHeight="false" outlineLevel="0" collapsed="false">
      <c r="A25" s="3" t="s">
        <v>213</v>
      </c>
      <c r="B25" s="0" t="n">
        <v>70</v>
      </c>
      <c r="C25" s="0" t="s">
        <v>233</v>
      </c>
    </row>
    <row r="26" customFormat="false" ht="12.8" hidden="false" customHeight="false" outlineLevel="0" collapsed="false">
      <c r="A26" s="3" t="s">
        <v>213</v>
      </c>
      <c r="B26" s="0" t="n">
        <v>71</v>
      </c>
      <c r="C26" s="0" t="s">
        <v>234</v>
      </c>
    </row>
    <row r="27" customFormat="false" ht="12.8" hidden="false" customHeight="false" outlineLevel="0" collapsed="false">
      <c r="A27" s="3" t="s">
        <v>213</v>
      </c>
      <c r="B27" s="0" t="n">
        <v>73</v>
      </c>
      <c r="C27" s="0" t="s">
        <v>235</v>
      </c>
    </row>
    <row r="28" customFormat="false" ht="12.8" hidden="false" customHeight="false" outlineLevel="0" collapsed="false">
      <c r="A28" s="3" t="s">
        <v>213</v>
      </c>
      <c r="B28" s="0" t="n">
        <v>74</v>
      </c>
      <c r="C28" s="0" t="s">
        <v>236</v>
      </c>
    </row>
    <row r="29" customFormat="false" ht="12.8" hidden="false" customHeight="false" outlineLevel="0" collapsed="false">
      <c r="A29" s="3" t="s">
        <v>213</v>
      </c>
      <c r="B29" s="0" t="n">
        <v>78</v>
      </c>
      <c r="C29" s="0" t="s">
        <v>237</v>
      </c>
    </row>
    <row r="30" customFormat="false" ht="12.8" hidden="false" customHeight="false" outlineLevel="0" collapsed="false">
      <c r="A30" s="3" t="s">
        <v>213</v>
      </c>
      <c r="B30" s="0" t="n">
        <v>80</v>
      </c>
      <c r="C30" s="0" t="s">
        <v>238</v>
      </c>
    </row>
    <row r="31" customFormat="false" ht="12.8" hidden="false" customHeight="false" outlineLevel="0" collapsed="false">
      <c r="A31" s="3" t="s">
        <v>213</v>
      </c>
      <c r="B31" s="0" t="n">
        <v>81</v>
      </c>
      <c r="C31" s="0" t="s">
        <v>239</v>
      </c>
    </row>
    <row r="32" customFormat="false" ht="12.8" hidden="false" customHeight="false" outlineLevel="0" collapsed="false">
      <c r="A32" s="3" t="s">
        <v>213</v>
      </c>
      <c r="B32" s="0" t="n">
        <v>94</v>
      </c>
      <c r="C32" s="0" t="s">
        <v>240</v>
      </c>
    </row>
    <row r="33" customFormat="false" ht="12.8" hidden="false" customHeight="false" outlineLevel="0" collapsed="false">
      <c r="A33" s="3" t="s">
        <v>213</v>
      </c>
      <c r="B33" s="0" t="n">
        <v>95</v>
      </c>
      <c r="C33" s="0" t="s">
        <v>241</v>
      </c>
    </row>
    <row r="34" customFormat="false" ht="12.8" hidden="false" customHeight="false" outlineLevel="0" collapsed="false">
      <c r="A34" s="3" t="s">
        <v>213</v>
      </c>
      <c r="B34" s="0" t="n">
        <v>98</v>
      </c>
      <c r="C34" s="0" t="s">
        <v>242</v>
      </c>
    </row>
    <row r="35" customFormat="false" ht="12.8" hidden="false" customHeight="false" outlineLevel="0" collapsed="false">
      <c r="A35" s="3" t="s">
        <v>213</v>
      </c>
      <c r="B35" s="0" t="n">
        <v>99</v>
      </c>
      <c r="C35" s="0" t="s">
        <v>243</v>
      </c>
    </row>
    <row r="36" customFormat="false" ht="12.8" hidden="false" customHeight="false" outlineLevel="0" collapsed="false">
      <c r="A36" s="3" t="s">
        <v>213</v>
      </c>
      <c r="B36" s="0" t="n">
        <v>100</v>
      </c>
      <c r="C36" s="0" t="s">
        <v>244</v>
      </c>
    </row>
    <row r="37" customFormat="false" ht="12.8" hidden="false" customHeight="false" outlineLevel="0" collapsed="false">
      <c r="A37" s="3" t="s">
        <v>213</v>
      </c>
      <c r="B37" s="0" t="n">
        <v>102</v>
      </c>
      <c r="C37" s="0" t="s">
        <v>245</v>
      </c>
    </row>
    <row r="38" customFormat="false" ht="12.8" hidden="false" customHeight="false" outlineLevel="0" collapsed="false">
      <c r="A38" s="3" t="s">
        <v>213</v>
      </c>
      <c r="B38" s="0" t="n">
        <v>103</v>
      </c>
      <c r="C38" s="0" t="s">
        <v>246</v>
      </c>
    </row>
    <row r="39" customFormat="false" ht="12.8" hidden="false" customHeight="false" outlineLevel="0" collapsed="false">
      <c r="A39" s="3" t="s">
        <v>213</v>
      </c>
      <c r="B39" s="0" t="n">
        <v>104</v>
      </c>
      <c r="C39" s="0" t="s">
        <v>247</v>
      </c>
    </row>
    <row r="40" customFormat="false" ht="12.8" hidden="false" customHeight="false" outlineLevel="0" collapsed="false">
      <c r="A40" s="3" t="s">
        <v>213</v>
      </c>
      <c r="B40" s="0" t="n">
        <v>105</v>
      </c>
      <c r="C40" s="0" t="s">
        <v>248</v>
      </c>
    </row>
    <row r="41" customFormat="false" ht="12.8" hidden="false" customHeight="false" outlineLevel="0" collapsed="false">
      <c r="A41" s="3" t="s">
        <v>213</v>
      </c>
      <c r="B41" s="0" t="n">
        <v>106</v>
      </c>
      <c r="C41" s="0" t="s">
        <v>249</v>
      </c>
    </row>
    <row r="42" customFormat="false" ht="12.8" hidden="false" customHeight="false" outlineLevel="0" collapsed="false">
      <c r="A42" s="3" t="s">
        <v>213</v>
      </c>
      <c r="B42" s="0" t="n">
        <v>107</v>
      </c>
      <c r="C42" s="0" t="s">
        <v>250</v>
      </c>
    </row>
    <row r="43" customFormat="false" ht="12.8" hidden="false" customHeight="false" outlineLevel="0" collapsed="false">
      <c r="A43" s="3" t="s">
        <v>213</v>
      </c>
      <c r="B43" s="0" t="n">
        <v>108</v>
      </c>
      <c r="C43" s="0" t="s">
        <v>251</v>
      </c>
    </row>
    <row r="44" customFormat="false" ht="12.8" hidden="false" customHeight="false" outlineLevel="0" collapsed="false">
      <c r="A44" s="3" t="s">
        <v>213</v>
      </c>
      <c r="B44" s="0" t="n">
        <v>109</v>
      </c>
      <c r="C44" s="0" t="s">
        <v>252</v>
      </c>
    </row>
    <row r="45" customFormat="false" ht="12.8" hidden="false" customHeight="false" outlineLevel="0" collapsed="false">
      <c r="A45" s="3" t="s">
        <v>213</v>
      </c>
      <c r="B45" s="0" t="n">
        <v>110</v>
      </c>
      <c r="C45" s="0" t="s">
        <v>253</v>
      </c>
    </row>
    <row r="46" customFormat="false" ht="12.8" hidden="false" customHeight="false" outlineLevel="0" collapsed="false">
      <c r="A46" s="3" t="s">
        <v>213</v>
      </c>
      <c r="B46" s="0" t="n">
        <v>111</v>
      </c>
      <c r="C46" s="0" t="s">
        <v>254</v>
      </c>
    </row>
    <row r="47" customFormat="false" ht="12.8" hidden="false" customHeight="false" outlineLevel="0" collapsed="false">
      <c r="A47" s="3" t="s">
        <v>213</v>
      </c>
      <c r="B47" s="0" t="n">
        <v>112</v>
      </c>
      <c r="C47" s="0" t="s">
        <v>255</v>
      </c>
    </row>
    <row r="48" customFormat="false" ht="12.8" hidden="false" customHeight="false" outlineLevel="0" collapsed="false">
      <c r="A48" s="3" t="s">
        <v>213</v>
      </c>
      <c r="B48" s="0" t="n">
        <v>120</v>
      </c>
      <c r="C48" s="0" t="s">
        <v>256</v>
      </c>
    </row>
    <row r="49" customFormat="false" ht="12.8" hidden="false" customHeight="false" outlineLevel="0" collapsed="false">
      <c r="A49" s="3" t="s">
        <v>213</v>
      </c>
      <c r="B49" s="0" t="n">
        <v>121</v>
      </c>
      <c r="C49" s="0" t="s">
        <v>257</v>
      </c>
    </row>
    <row r="50" customFormat="false" ht="12.8" hidden="false" customHeight="false" outlineLevel="0" collapsed="false">
      <c r="A50" s="3" t="s">
        <v>213</v>
      </c>
      <c r="B50" s="0" t="n">
        <v>122</v>
      </c>
      <c r="C50" s="0" t="s">
        <v>258</v>
      </c>
    </row>
    <row r="51" customFormat="false" ht="12.8" hidden="false" customHeight="false" outlineLevel="0" collapsed="false">
      <c r="A51" s="3" t="s">
        <v>213</v>
      </c>
      <c r="B51" s="0" t="n">
        <v>123</v>
      </c>
      <c r="C51" s="0" t="s">
        <v>259</v>
      </c>
    </row>
    <row r="52" customFormat="false" ht="12.8" hidden="false" customHeight="false" outlineLevel="0" collapsed="false">
      <c r="A52" s="3" t="s">
        <v>213</v>
      </c>
      <c r="B52" s="0" t="n">
        <v>124</v>
      </c>
      <c r="C52" s="0" t="s">
        <v>260</v>
      </c>
    </row>
    <row r="53" customFormat="false" ht="12.8" hidden="false" customHeight="false" outlineLevel="0" collapsed="false">
      <c r="A53" s="3" t="s">
        <v>213</v>
      </c>
      <c r="B53" s="0" t="n">
        <v>125</v>
      </c>
      <c r="C53" s="0" t="s">
        <v>261</v>
      </c>
    </row>
    <row r="54" customFormat="false" ht="12.8" hidden="false" customHeight="false" outlineLevel="0" collapsed="false">
      <c r="A54" s="3" t="s">
        <v>213</v>
      </c>
      <c r="B54" s="0" t="n">
        <v>126</v>
      </c>
      <c r="C54" s="0" t="s">
        <v>262</v>
      </c>
    </row>
    <row r="55" customFormat="false" ht="12.8" hidden="false" customHeight="false" outlineLevel="0" collapsed="false">
      <c r="A55" s="3" t="s">
        <v>213</v>
      </c>
      <c r="B55" s="0" t="n">
        <v>127</v>
      </c>
      <c r="C55" s="0" t="s">
        <v>263</v>
      </c>
    </row>
    <row r="56" customFormat="false" ht="12.8" hidden="false" customHeight="false" outlineLevel="0" collapsed="false">
      <c r="A56" s="3" t="s">
        <v>264</v>
      </c>
      <c r="B56" s="3" t="s">
        <v>23</v>
      </c>
      <c r="C56" s="3" t="s">
        <v>23</v>
      </c>
    </row>
    <row r="57" customFormat="false" ht="12.8" hidden="false" customHeight="false" outlineLevel="0" collapsed="false">
      <c r="A57" s="3" t="s">
        <v>264</v>
      </c>
      <c r="B57" s="3" t="s">
        <v>265</v>
      </c>
      <c r="C57" s="3" t="s">
        <v>265</v>
      </c>
    </row>
    <row r="58" customFormat="false" ht="12.8" hidden="false" customHeight="false" outlineLevel="0" collapsed="false">
      <c r="A58" s="3" t="s">
        <v>266</v>
      </c>
      <c r="B58" s="0" t="s">
        <v>267</v>
      </c>
      <c r="C58" s="0" t="s">
        <v>268</v>
      </c>
      <c r="D58" s="0"/>
    </row>
    <row r="59" customFormat="false" ht="12.8" hidden="false" customHeight="false" outlineLevel="0" collapsed="false">
      <c r="A59" s="3" t="s">
        <v>266</v>
      </c>
      <c r="B59" s="0" t="s">
        <v>269</v>
      </c>
      <c r="C59" s="0" t="s">
        <v>270</v>
      </c>
    </row>
    <row r="60" customFormat="false" ht="12.8" hidden="false" customHeight="false" outlineLevel="0" collapsed="false">
      <c r="A60" s="3" t="s">
        <v>266</v>
      </c>
      <c r="B60" s="0" t="s">
        <v>271</v>
      </c>
      <c r="C60" s="0" t="s">
        <v>272</v>
      </c>
    </row>
    <row r="61" customFormat="false" ht="12.8" hidden="false" customHeight="false" outlineLevel="0" collapsed="false">
      <c r="A61" s="3" t="s">
        <v>266</v>
      </c>
      <c r="B61" s="0" t="s">
        <v>273</v>
      </c>
      <c r="C61" s="0" t="s">
        <v>274</v>
      </c>
    </row>
    <row r="62" customFormat="false" ht="12.8" hidden="false" customHeight="false" outlineLevel="0" collapsed="false">
      <c r="A62" s="3" t="s">
        <v>266</v>
      </c>
      <c r="B62" s="0" t="s">
        <v>275</v>
      </c>
      <c r="C62" s="0" t="s">
        <v>276</v>
      </c>
    </row>
    <row r="63" customFormat="false" ht="12.8" hidden="false" customHeight="false" outlineLevel="0" collapsed="false">
      <c r="A63" s="3" t="s">
        <v>266</v>
      </c>
      <c r="B63" s="0" t="s">
        <v>277</v>
      </c>
      <c r="C63" s="0" t="s">
        <v>278</v>
      </c>
      <c r="D63" s="0"/>
    </row>
    <row r="64" customFormat="false" ht="12.8" hidden="false" customHeight="false" outlineLevel="0" collapsed="false">
      <c r="A64" s="3" t="s">
        <v>266</v>
      </c>
      <c r="B64" s="0" t="s">
        <v>279</v>
      </c>
      <c r="C64" s="0" t="s">
        <v>280</v>
      </c>
      <c r="D64" s="0"/>
    </row>
    <row r="65" customFormat="false" ht="12.8" hidden="false" customHeight="false" outlineLevel="0" collapsed="false">
      <c r="A65" s="3" t="s">
        <v>281</v>
      </c>
      <c r="B65" s="0" t="s">
        <v>282</v>
      </c>
      <c r="C65" s="0" t="s">
        <v>283</v>
      </c>
      <c r="D65" s="0"/>
    </row>
    <row r="66" customFormat="false" ht="12.8" hidden="false" customHeight="false" outlineLevel="0" collapsed="false">
      <c r="A66" s="3" t="s">
        <v>281</v>
      </c>
      <c r="B66" s="0" t="s">
        <v>284</v>
      </c>
      <c r="C66" s="0" t="s">
        <v>285</v>
      </c>
      <c r="D66" s="0"/>
    </row>
    <row r="67" customFormat="false" ht="12.8" hidden="false" customHeight="false" outlineLevel="0" collapsed="false">
      <c r="A67" s="3" t="s">
        <v>281</v>
      </c>
      <c r="B67" s="0" t="s">
        <v>286</v>
      </c>
      <c r="C67" s="0" t="s">
        <v>287</v>
      </c>
      <c r="D67" s="0"/>
    </row>
    <row r="68" customFormat="false" ht="12.8" hidden="false" customHeight="false" outlineLevel="0" collapsed="false">
      <c r="A68" s="3" t="s">
        <v>281</v>
      </c>
      <c r="B68" s="0" t="s">
        <v>288</v>
      </c>
      <c r="C68" s="0" t="s">
        <v>289</v>
      </c>
      <c r="D68" s="0"/>
    </row>
    <row r="69" customFormat="false" ht="12.8" hidden="false" customHeight="false" outlineLevel="0" collapsed="false">
      <c r="A69" s="3" t="s">
        <v>281</v>
      </c>
      <c r="B69" s="0" t="s">
        <v>290</v>
      </c>
      <c r="C69" s="0" t="s">
        <v>291</v>
      </c>
      <c r="D69" s="0"/>
    </row>
    <row r="70" customFormat="false" ht="12.8" hidden="false" customHeight="false" outlineLevel="0" collapsed="false">
      <c r="A70" s="3" t="s">
        <v>281</v>
      </c>
      <c r="B70" s="0" t="s">
        <v>292</v>
      </c>
      <c r="C70" s="0" t="s">
        <v>293</v>
      </c>
      <c r="D70" s="0"/>
    </row>
    <row r="71" customFormat="false" ht="12.8" hidden="false" customHeight="false" outlineLevel="0" collapsed="false">
      <c r="A71" s="3" t="s">
        <v>281</v>
      </c>
      <c r="B71" s="0" t="s">
        <v>294</v>
      </c>
      <c r="C71" s="0" t="s">
        <v>295</v>
      </c>
      <c r="D71" s="0"/>
    </row>
    <row r="72" customFormat="false" ht="12.8" hidden="false" customHeight="false" outlineLevel="0" collapsed="false">
      <c r="A72" s="3" t="s">
        <v>296</v>
      </c>
      <c r="B72" s="3" t="s">
        <v>297</v>
      </c>
      <c r="C72" s="3" t="s">
        <v>298</v>
      </c>
    </row>
    <row r="73" customFormat="false" ht="12.8" hidden="false" customHeight="false" outlineLevel="0" collapsed="false">
      <c r="A73" s="3" t="s">
        <v>296</v>
      </c>
      <c r="B73" s="0" t="s">
        <v>299</v>
      </c>
      <c r="C73" s="0" t="s">
        <v>300</v>
      </c>
    </row>
    <row r="74" customFormat="false" ht="12.8" hidden="false" customHeight="false" outlineLevel="0" collapsed="false">
      <c r="A74" s="3" t="s">
        <v>296</v>
      </c>
      <c r="B74" s="0" t="s">
        <v>301</v>
      </c>
      <c r="C74" s="0" t="s">
        <v>302</v>
      </c>
    </row>
    <row r="75" customFormat="false" ht="12.8" hidden="false" customHeight="false" outlineLevel="0" collapsed="false">
      <c r="A75" s="3" t="s">
        <v>296</v>
      </c>
      <c r="B75" s="0" t="s">
        <v>303</v>
      </c>
      <c r="C75" s="0" t="s">
        <v>303</v>
      </c>
    </row>
    <row r="76" customFormat="false" ht="12.8" hidden="false" customHeight="false" outlineLevel="0" collapsed="false">
      <c r="A76" s="3" t="s">
        <v>304</v>
      </c>
      <c r="B76" s="0" t="s">
        <v>305</v>
      </c>
      <c r="C76" s="3" t="s">
        <v>306</v>
      </c>
    </row>
    <row r="77" customFormat="false" ht="12.8" hidden="false" customHeight="false" outlineLevel="0" collapsed="false">
      <c r="A77" s="3" t="s">
        <v>304</v>
      </c>
      <c r="B77" s="0" t="s">
        <v>307</v>
      </c>
      <c r="C77" s="3" t="s">
        <v>308</v>
      </c>
    </row>
    <row r="78" customFormat="false" ht="12.8" hidden="false" customHeight="false" outlineLevel="0" collapsed="false">
      <c r="A78" s="3" t="s">
        <v>304</v>
      </c>
      <c r="B78" s="0" t="s">
        <v>309</v>
      </c>
      <c r="C78" s="3" t="s">
        <v>310</v>
      </c>
    </row>
    <row r="79" customFormat="false" ht="12.8" hidden="false" customHeight="false" outlineLevel="0" collapsed="false">
      <c r="A79" s="3" t="s">
        <v>304</v>
      </c>
      <c r="B79" s="0" t="s">
        <v>311</v>
      </c>
      <c r="C79" s="3" t="s">
        <v>312</v>
      </c>
    </row>
    <row r="80" customFormat="false" ht="12.8" hidden="false" customHeight="false" outlineLevel="0" collapsed="false">
      <c r="A80" s="3" t="s">
        <v>313</v>
      </c>
      <c r="B80" s="0" t="s">
        <v>314</v>
      </c>
      <c r="C80" s="3" t="s">
        <v>315</v>
      </c>
    </row>
    <row r="81" customFormat="false" ht="12.8" hidden="false" customHeight="false" outlineLevel="0" collapsed="false">
      <c r="A81" s="3" t="s">
        <v>313</v>
      </c>
      <c r="B81" s="0" t="s">
        <v>316</v>
      </c>
      <c r="C81" s="3" t="s">
        <v>317</v>
      </c>
    </row>
    <row r="82" customFormat="false" ht="12.8" hidden="false" customHeight="false" outlineLevel="0" collapsed="false">
      <c r="A82" s="3" t="s">
        <v>313</v>
      </c>
      <c r="B82" s="0" t="s">
        <v>318</v>
      </c>
      <c r="C82" s="3" t="s">
        <v>319</v>
      </c>
    </row>
    <row r="83" customFormat="false" ht="12.8" hidden="false" customHeight="false" outlineLevel="0" collapsed="false">
      <c r="A83" s="3" t="s">
        <v>320</v>
      </c>
      <c r="B83" s="0" t="s">
        <v>321</v>
      </c>
      <c r="C83" s="3" t="s">
        <v>322</v>
      </c>
    </row>
    <row r="84" customFormat="false" ht="12.8" hidden="false" customHeight="false" outlineLevel="0" collapsed="false">
      <c r="A84" s="3" t="s">
        <v>320</v>
      </c>
      <c r="B84" s="0" t="s">
        <v>323</v>
      </c>
      <c r="C84" s="3" t="s">
        <v>324</v>
      </c>
    </row>
    <row r="85" customFormat="false" ht="12.8" hidden="false" customHeight="false" outlineLevel="0" collapsed="false">
      <c r="A85" s="3" t="s">
        <v>320</v>
      </c>
      <c r="B85" s="0" t="s">
        <v>325</v>
      </c>
      <c r="C85" s="3" t="s">
        <v>326</v>
      </c>
    </row>
    <row r="86" customFormat="false" ht="12.8" hidden="false" customHeight="false" outlineLevel="0" collapsed="false">
      <c r="A86" s="3" t="s">
        <v>327</v>
      </c>
      <c r="B86" s="0" t="s">
        <v>328</v>
      </c>
      <c r="C86" s="3" t="s">
        <v>329</v>
      </c>
    </row>
    <row r="87" customFormat="false" ht="12.8" hidden="false" customHeight="false" outlineLevel="0" collapsed="false">
      <c r="A87" s="3" t="s">
        <v>327</v>
      </c>
      <c r="B87" s="0" t="s">
        <v>330</v>
      </c>
      <c r="C87" s="3" t="s">
        <v>331</v>
      </c>
    </row>
    <row r="88" customFormat="false" ht="12.8" hidden="false" customHeight="false" outlineLevel="0" collapsed="false">
      <c r="A88" s="3" t="s">
        <v>327</v>
      </c>
      <c r="B88" s="0" t="s">
        <v>332</v>
      </c>
      <c r="C88" s="3" t="s">
        <v>333</v>
      </c>
    </row>
    <row r="89" customFormat="false" ht="12.8" hidden="false" customHeight="false" outlineLevel="0" collapsed="false">
      <c r="A89" s="3" t="s">
        <v>334</v>
      </c>
      <c r="B89" s="0" t="s">
        <v>335</v>
      </c>
      <c r="C89" s="3" t="s">
        <v>336</v>
      </c>
    </row>
    <row r="90" customFormat="false" ht="12.8" hidden="false" customHeight="false" outlineLevel="0" collapsed="false">
      <c r="A90" s="3" t="s">
        <v>334</v>
      </c>
      <c r="B90" s="0" t="s">
        <v>337</v>
      </c>
      <c r="C90" s="3" t="s">
        <v>338</v>
      </c>
    </row>
    <row r="91" customFormat="false" ht="12.8" hidden="false" customHeight="false" outlineLevel="0" collapsed="false">
      <c r="A91" s="3" t="s">
        <v>334</v>
      </c>
      <c r="B91" s="0" t="s">
        <v>339</v>
      </c>
      <c r="C91" s="3" t="s">
        <v>340</v>
      </c>
    </row>
    <row r="92" customFormat="false" ht="12.8" hidden="false" customHeight="false" outlineLevel="0" collapsed="false">
      <c r="A92" s="3" t="s">
        <v>334</v>
      </c>
      <c r="B92" s="0" t="s">
        <v>341</v>
      </c>
      <c r="C92" s="3" t="s">
        <v>342</v>
      </c>
    </row>
    <row r="93" customFormat="false" ht="12.8" hidden="false" customHeight="false" outlineLevel="0" collapsed="false">
      <c r="A93" s="3" t="s">
        <v>343</v>
      </c>
      <c r="B93" s="0" t="s">
        <v>344</v>
      </c>
      <c r="C93" s="3" t="s">
        <v>345</v>
      </c>
    </row>
    <row r="94" customFormat="false" ht="12.8" hidden="false" customHeight="false" outlineLevel="0" collapsed="false">
      <c r="A94" s="3" t="s">
        <v>343</v>
      </c>
      <c r="B94" s="0" t="s">
        <v>346</v>
      </c>
      <c r="C94" s="3" t="s">
        <v>347</v>
      </c>
    </row>
    <row r="95" customFormat="false" ht="12.8" hidden="false" customHeight="false" outlineLevel="0" collapsed="false">
      <c r="A95" s="3" t="s">
        <v>343</v>
      </c>
      <c r="B95" s="0" t="s">
        <v>348</v>
      </c>
      <c r="C95" s="3" t="s">
        <v>349</v>
      </c>
    </row>
    <row r="96" customFormat="false" ht="12.8" hidden="false" customHeight="false" outlineLevel="0" collapsed="false">
      <c r="A96" s="3" t="s">
        <v>343</v>
      </c>
      <c r="B96" s="0" t="s">
        <v>350</v>
      </c>
      <c r="C96" s="3" t="s">
        <v>351</v>
      </c>
    </row>
    <row r="97" customFormat="false" ht="12.8" hidden="false" customHeight="false" outlineLevel="0" collapsed="false">
      <c r="A97" s="3" t="s">
        <v>343</v>
      </c>
      <c r="B97" s="0" t="s">
        <v>352</v>
      </c>
      <c r="C97" s="3" t="s">
        <v>353</v>
      </c>
    </row>
    <row r="98" customFormat="false" ht="12.8" hidden="false" customHeight="false" outlineLevel="0" collapsed="false">
      <c r="A98" s="3" t="s">
        <v>343</v>
      </c>
      <c r="B98" s="0" t="s">
        <v>354</v>
      </c>
      <c r="C98" s="3" t="s">
        <v>355</v>
      </c>
    </row>
    <row r="99" customFormat="false" ht="12.8" hidden="false" customHeight="false" outlineLevel="0" collapsed="false">
      <c r="A99" s="3" t="s">
        <v>343</v>
      </c>
      <c r="B99" s="0" t="s">
        <v>356</v>
      </c>
      <c r="C99" s="3" t="s">
        <v>357</v>
      </c>
    </row>
    <row r="100" customFormat="false" ht="12.8" hidden="false" customHeight="false" outlineLevel="0" collapsed="false">
      <c r="A100" s="3" t="s">
        <v>343</v>
      </c>
      <c r="B100" s="0" t="s">
        <v>358</v>
      </c>
      <c r="C100" s="3" t="s">
        <v>359</v>
      </c>
    </row>
    <row r="101" customFormat="false" ht="12.8" hidden="false" customHeight="false" outlineLevel="0" collapsed="false">
      <c r="A101" s="3" t="s">
        <v>360</v>
      </c>
      <c r="B101" s="3" t="s">
        <v>361</v>
      </c>
      <c r="C101" s="3" t="s">
        <v>361</v>
      </c>
    </row>
    <row r="102" customFormat="false" ht="12.8" hidden="false" customHeight="false" outlineLevel="0" collapsed="false">
      <c r="A102" s="3" t="s">
        <v>360</v>
      </c>
      <c r="B102" s="3" t="s">
        <v>362</v>
      </c>
      <c r="C102" s="3" t="s">
        <v>362</v>
      </c>
    </row>
    <row r="103" customFormat="false" ht="12.8" hidden="false" customHeight="false" outlineLevel="0" collapsed="false">
      <c r="A103" s="3" t="s">
        <v>363</v>
      </c>
      <c r="B103" s="3" t="s">
        <v>364</v>
      </c>
      <c r="C103" s="3" t="s">
        <v>364</v>
      </c>
    </row>
    <row r="104" customFormat="false" ht="12.8" hidden="false" customHeight="false" outlineLevel="0" collapsed="false">
      <c r="A104" s="3" t="s">
        <v>363</v>
      </c>
      <c r="B104" s="3" t="s">
        <v>365</v>
      </c>
      <c r="C104" s="3" t="s">
        <v>365</v>
      </c>
    </row>
    <row r="105" customFormat="false" ht="12.8" hidden="false" customHeight="false" outlineLevel="0" collapsed="false">
      <c r="A105" s="3" t="s">
        <v>363</v>
      </c>
      <c r="B105" s="3" t="s">
        <v>366</v>
      </c>
      <c r="C105" s="3" t="s">
        <v>366</v>
      </c>
    </row>
    <row r="106" customFormat="false" ht="12.8" hidden="false" customHeight="false" outlineLevel="0" collapsed="false">
      <c r="A106" s="3" t="s">
        <v>363</v>
      </c>
      <c r="B106" s="3" t="s">
        <v>367</v>
      </c>
      <c r="C106" s="3" t="s">
        <v>367</v>
      </c>
    </row>
    <row r="107" customFormat="false" ht="12.8" hidden="false" customHeight="false" outlineLevel="0" collapsed="false">
      <c r="A107" s="3" t="s">
        <v>363</v>
      </c>
      <c r="B107" s="3" t="s">
        <v>47</v>
      </c>
      <c r="C107" s="3" t="s">
        <v>368</v>
      </c>
    </row>
    <row r="108" customFormat="false" ht="12.8" hidden="false" customHeight="false" outlineLevel="0" collapsed="false">
      <c r="A108" s="3" t="s">
        <v>369</v>
      </c>
      <c r="B108" s="0" t="s">
        <v>370</v>
      </c>
      <c r="C108" s="0" t="s">
        <v>370</v>
      </c>
    </row>
    <row r="109" customFormat="false" ht="12.8" hidden="false" customHeight="false" outlineLevel="0" collapsed="false">
      <c r="A109" s="3" t="s">
        <v>369</v>
      </c>
      <c r="B109" s="0" t="s">
        <v>371</v>
      </c>
      <c r="C109" s="0" t="s">
        <v>372</v>
      </c>
    </row>
    <row r="110" customFormat="false" ht="12.8" hidden="false" customHeight="false" outlineLevel="0" collapsed="false">
      <c r="A110" s="3" t="s">
        <v>369</v>
      </c>
      <c r="B110" s="0" t="s">
        <v>373</v>
      </c>
      <c r="C110" s="0" t="s">
        <v>373</v>
      </c>
    </row>
    <row r="111" customFormat="false" ht="12.8" hidden="false" customHeight="false" outlineLevel="0" collapsed="false">
      <c r="A111" s="3" t="s">
        <v>369</v>
      </c>
      <c r="B111" s="0" t="s">
        <v>374</v>
      </c>
      <c r="C111" s="0" t="s">
        <v>374</v>
      </c>
    </row>
    <row r="112" customFormat="false" ht="12.8" hidden="false" customHeight="false" outlineLevel="0" collapsed="false">
      <c r="A112" s="3" t="s">
        <v>375</v>
      </c>
      <c r="B112" s="0" t="s">
        <v>23</v>
      </c>
      <c r="C112" s="0" t="s">
        <v>23</v>
      </c>
    </row>
    <row r="113" customFormat="false" ht="12.8" hidden="false" customHeight="false" outlineLevel="0" collapsed="false">
      <c r="A113" s="3" t="s">
        <v>375</v>
      </c>
      <c r="B113" s="0" t="s">
        <v>265</v>
      </c>
      <c r="C113" s="0" t="s">
        <v>265</v>
      </c>
    </row>
    <row r="114" customFormat="false" ht="12.8" hidden="false" customHeight="false" outlineLevel="0" collapsed="false">
      <c r="A114" s="3" t="s">
        <v>375</v>
      </c>
      <c r="B114" s="0" t="s">
        <v>376</v>
      </c>
      <c r="C114" s="0" t="s">
        <v>377</v>
      </c>
    </row>
    <row r="115" customFormat="false" ht="12.8" hidden="false" customHeight="false" outlineLevel="0" collapsed="false">
      <c r="A115" s="3" t="s">
        <v>378</v>
      </c>
      <c r="B115" s="3" t="s">
        <v>47</v>
      </c>
      <c r="C115" s="3" t="s">
        <v>47</v>
      </c>
    </row>
    <row r="116" customFormat="false" ht="12.8" hidden="false" customHeight="false" outlineLevel="0" collapsed="false">
      <c r="A116" s="3" t="s">
        <v>378</v>
      </c>
      <c r="B116" s="3" t="s">
        <v>379</v>
      </c>
      <c r="C116" s="3" t="s">
        <v>379</v>
      </c>
    </row>
    <row r="117" customFormat="false" ht="12.8" hidden="false" customHeight="false" outlineLevel="0" collapsed="false">
      <c r="A117" s="3" t="s">
        <v>378</v>
      </c>
      <c r="B117" s="3" t="s">
        <v>380</v>
      </c>
      <c r="C117" s="3" t="s">
        <v>381</v>
      </c>
    </row>
    <row r="118" customFormat="false" ht="12.8" hidden="false" customHeight="false" outlineLevel="0" collapsed="false">
      <c r="A118" s="3" t="s">
        <v>382</v>
      </c>
      <c r="B118" s="0" t="s">
        <v>383</v>
      </c>
      <c r="C118" s="0" t="s">
        <v>384</v>
      </c>
    </row>
    <row r="119" customFormat="false" ht="12.8" hidden="false" customHeight="false" outlineLevel="0" collapsed="false">
      <c r="A119" s="3" t="s">
        <v>382</v>
      </c>
      <c r="B119" s="0" t="s">
        <v>385</v>
      </c>
      <c r="C119" s="0" t="s">
        <v>386</v>
      </c>
    </row>
    <row r="120" customFormat="false" ht="12.8" hidden="false" customHeight="false" outlineLevel="0" collapsed="false">
      <c r="A120" s="3" t="s">
        <v>382</v>
      </c>
      <c r="B120" s="0" t="s">
        <v>387</v>
      </c>
      <c r="C120" s="0" t="s">
        <v>388</v>
      </c>
    </row>
    <row r="121" customFormat="false" ht="12.8" hidden="false" customHeight="false" outlineLevel="0" collapsed="false">
      <c r="A121" s="3" t="s">
        <v>389</v>
      </c>
      <c r="B121" s="0" t="s">
        <v>390</v>
      </c>
      <c r="C121" s="0" t="s">
        <v>297</v>
      </c>
    </row>
    <row r="122" customFormat="false" ht="12.8" hidden="false" customHeight="false" outlineLevel="0" collapsed="false">
      <c r="A122" s="3" t="s">
        <v>389</v>
      </c>
      <c r="B122" s="0" t="s">
        <v>391</v>
      </c>
      <c r="C122" s="0" t="s">
        <v>299</v>
      </c>
    </row>
    <row r="123" customFormat="false" ht="12.8" hidden="false" customHeight="false" outlineLevel="0" collapsed="false">
      <c r="A123" s="3" t="s">
        <v>389</v>
      </c>
      <c r="B123" s="0" t="s">
        <v>392</v>
      </c>
      <c r="C123" s="0" t="s">
        <v>301</v>
      </c>
    </row>
    <row r="124" customFormat="false" ht="12.8" hidden="false" customHeight="false" outlineLevel="0" collapsed="false">
      <c r="A124" s="3" t="s">
        <v>389</v>
      </c>
      <c r="B124" s="0" t="s">
        <v>393</v>
      </c>
      <c r="C124" s="0" t="s">
        <v>303</v>
      </c>
    </row>
    <row r="125" customFormat="false" ht="12.8" hidden="false" customHeight="false" outlineLevel="0" collapsed="false">
      <c r="A125" s="3" t="s">
        <v>394</v>
      </c>
      <c r="B125" s="3" t="s">
        <v>395</v>
      </c>
      <c r="C125" s="3" t="s">
        <v>395</v>
      </c>
    </row>
    <row r="126" customFormat="false" ht="12.8" hidden="false" customHeight="false" outlineLevel="0" collapsed="false">
      <c r="A126" s="3" t="s">
        <v>394</v>
      </c>
      <c r="B126" s="3" t="s">
        <v>396</v>
      </c>
      <c r="C126" s="3" t="s">
        <v>396</v>
      </c>
    </row>
    <row r="127" customFormat="false" ht="12.8" hidden="false" customHeight="false" outlineLevel="0" collapsed="false">
      <c r="A127" s="3" t="s">
        <v>397</v>
      </c>
      <c r="B127" s="0" t="s">
        <v>398</v>
      </c>
      <c r="C127" s="0" t="s">
        <v>399</v>
      </c>
    </row>
    <row r="128" customFormat="false" ht="12.8" hidden="false" customHeight="false" outlineLevel="0" collapsed="false">
      <c r="A128" s="3" t="s">
        <v>397</v>
      </c>
      <c r="B128" s="0" t="s">
        <v>328</v>
      </c>
      <c r="C128" s="0" t="s">
        <v>400</v>
      </c>
    </row>
    <row r="129" customFormat="false" ht="12.8" hidden="false" customHeight="false" outlineLevel="0" collapsed="false">
      <c r="A129" s="3" t="s">
        <v>397</v>
      </c>
      <c r="B129" s="0" t="s">
        <v>330</v>
      </c>
      <c r="C129" s="0" t="s">
        <v>303</v>
      </c>
    </row>
    <row r="130" customFormat="false" ht="12.8" hidden="false" customHeight="false" outlineLevel="0" collapsed="false">
      <c r="A130" s="3" t="s">
        <v>401</v>
      </c>
      <c r="B130" s="0" t="s">
        <v>402</v>
      </c>
      <c r="C130" s="0" t="s">
        <v>403</v>
      </c>
    </row>
    <row r="131" customFormat="false" ht="12.8" hidden="false" customHeight="false" outlineLevel="0" collapsed="false">
      <c r="A131" s="3" t="s">
        <v>401</v>
      </c>
      <c r="B131" s="0" t="s">
        <v>404</v>
      </c>
      <c r="C131" s="0" t="s">
        <v>404</v>
      </c>
    </row>
    <row r="132" customFormat="false" ht="12.8" hidden="false" customHeight="false" outlineLevel="0" collapsed="false">
      <c r="A132" s="3" t="s">
        <v>401</v>
      </c>
      <c r="B132" s="0" t="s">
        <v>405</v>
      </c>
      <c r="C132" s="0" t="s">
        <v>406</v>
      </c>
    </row>
    <row r="133" customFormat="false" ht="12.8" hidden="false" customHeight="false" outlineLevel="0" collapsed="false">
      <c r="A133" s="3" t="s">
        <v>407</v>
      </c>
      <c r="B133" s="0" t="s">
        <v>408</v>
      </c>
      <c r="C133" s="0" t="s">
        <v>409</v>
      </c>
    </row>
    <row r="134" customFormat="false" ht="12.8" hidden="false" customHeight="false" outlineLevel="0" collapsed="false">
      <c r="A134" s="3" t="s">
        <v>407</v>
      </c>
      <c r="B134" s="0" t="s">
        <v>410</v>
      </c>
      <c r="C134" s="0" t="s">
        <v>411</v>
      </c>
    </row>
    <row r="135" customFormat="false" ht="12.8" hidden="false" customHeight="false" outlineLevel="0" collapsed="false">
      <c r="A135" s="3" t="s">
        <v>407</v>
      </c>
      <c r="B135" s="0" t="s">
        <v>412</v>
      </c>
      <c r="C135" s="0" t="s">
        <v>413</v>
      </c>
    </row>
    <row r="136" customFormat="false" ht="12.8" hidden="false" customHeight="false" outlineLevel="0" collapsed="false">
      <c r="A136" s="3" t="s">
        <v>407</v>
      </c>
      <c r="B136" s="0" t="s">
        <v>414</v>
      </c>
      <c r="C136" s="0" t="s">
        <v>414</v>
      </c>
    </row>
    <row r="137" customFormat="false" ht="12.8" hidden="false" customHeight="false" outlineLevel="0" collapsed="false">
      <c r="A137" s="3" t="s">
        <v>407</v>
      </c>
      <c r="B137" s="0" t="s">
        <v>415</v>
      </c>
      <c r="C137" s="0" t="s">
        <v>415</v>
      </c>
    </row>
    <row r="138" customFormat="false" ht="12.8" hidden="false" customHeight="false" outlineLevel="0" collapsed="false">
      <c r="A138" s="3" t="s">
        <v>407</v>
      </c>
      <c r="B138" s="0" t="s">
        <v>416</v>
      </c>
      <c r="C138" s="0" t="s">
        <v>417</v>
      </c>
    </row>
    <row r="139" customFormat="false" ht="12.8" hidden="false" customHeight="false" outlineLevel="0" collapsed="false">
      <c r="A139" s="3" t="s">
        <v>407</v>
      </c>
      <c r="B139" s="0" t="s">
        <v>418</v>
      </c>
      <c r="C139" s="0" t="s">
        <v>419</v>
      </c>
    </row>
    <row r="140" customFormat="false" ht="12.8" hidden="false" customHeight="false" outlineLevel="0" collapsed="false">
      <c r="A140" s="3" t="s">
        <v>407</v>
      </c>
      <c r="B140" s="0" t="s">
        <v>420</v>
      </c>
      <c r="C140" s="0" t="s">
        <v>420</v>
      </c>
    </row>
    <row r="141" customFormat="false" ht="12.8" hidden="false" customHeight="false" outlineLevel="0" collapsed="false">
      <c r="A141" s="3" t="s">
        <v>407</v>
      </c>
      <c r="B141" s="0" t="s">
        <v>421</v>
      </c>
      <c r="C141" s="0" t="s">
        <v>422</v>
      </c>
    </row>
    <row r="142" customFormat="false" ht="12.8" hidden="false" customHeight="false" outlineLevel="0" collapsed="false">
      <c r="A142" s="3" t="s">
        <v>407</v>
      </c>
      <c r="B142" s="0" t="s">
        <v>423</v>
      </c>
      <c r="C142" s="0" t="s">
        <v>424</v>
      </c>
    </row>
    <row r="143" customFormat="false" ht="12.8" hidden="false" customHeight="false" outlineLevel="0" collapsed="false">
      <c r="A143" s="3" t="s">
        <v>407</v>
      </c>
      <c r="B143" s="0" t="s">
        <v>425</v>
      </c>
      <c r="C143" s="0" t="s">
        <v>426</v>
      </c>
    </row>
    <row r="144" customFormat="false" ht="12.8" hidden="false" customHeight="false" outlineLevel="0" collapsed="false">
      <c r="A144" s="3" t="s">
        <v>407</v>
      </c>
      <c r="B144" s="0" t="s">
        <v>427</v>
      </c>
      <c r="C144" s="0" t="s">
        <v>428</v>
      </c>
    </row>
    <row r="145" customFormat="false" ht="12.8" hidden="false" customHeight="false" outlineLevel="0" collapsed="false">
      <c r="A145" s="3" t="s">
        <v>407</v>
      </c>
      <c r="B145" s="0" t="s">
        <v>429</v>
      </c>
      <c r="C145" s="0" t="s">
        <v>430</v>
      </c>
    </row>
    <row r="146" customFormat="false" ht="12.8" hidden="false" customHeight="false" outlineLevel="0" collapsed="false">
      <c r="A146" s="3" t="s">
        <v>407</v>
      </c>
      <c r="B146" s="0" t="s">
        <v>431</v>
      </c>
      <c r="C146" s="0" t="s">
        <v>432</v>
      </c>
    </row>
    <row r="147" customFormat="false" ht="12.8" hidden="false" customHeight="false" outlineLevel="0" collapsed="false">
      <c r="A147" s="3" t="s">
        <v>407</v>
      </c>
      <c r="B147" s="0" t="s">
        <v>433</v>
      </c>
      <c r="C147" s="0" t="s">
        <v>434</v>
      </c>
    </row>
    <row r="148" customFormat="false" ht="12.8" hidden="false" customHeight="false" outlineLevel="0" collapsed="false">
      <c r="A148" s="3" t="s">
        <v>407</v>
      </c>
      <c r="B148" s="0" t="s">
        <v>435</v>
      </c>
      <c r="C148" s="0" t="s">
        <v>436</v>
      </c>
    </row>
    <row r="149" customFormat="false" ht="12.8" hidden="false" customHeight="false" outlineLevel="0" collapsed="false">
      <c r="A149" s="3" t="s">
        <v>407</v>
      </c>
      <c r="B149" s="0" t="s">
        <v>437</v>
      </c>
      <c r="C149" s="0" t="s">
        <v>438</v>
      </c>
    </row>
    <row r="150" customFormat="false" ht="12.8" hidden="false" customHeight="false" outlineLevel="0" collapsed="false">
      <c r="A150" s="3" t="s">
        <v>407</v>
      </c>
      <c r="B150" s="0" t="s">
        <v>439</v>
      </c>
      <c r="C150" s="0" t="s">
        <v>440</v>
      </c>
    </row>
    <row r="151" customFormat="false" ht="12.8" hidden="false" customHeight="false" outlineLevel="0" collapsed="false">
      <c r="A151" s="3" t="s">
        <v>407</v>
      </c>
      <c r="B151" s="0" t="s">
        <v>441</v>
      </c>
      <c r="C151" s="0" t="s">
        <v>442</v>
      </c>
    </row>
    <row r="152" customFormat="false" ht="12.8" hidden="false" customHeight="false" outlineLevel="0" collapsed="false">
      <c r="A152" s="3" t="s">
        <v>407</v>
      </c>
      <c r="B152" s="0" t="s">
        <v>443</v>
      </c>
      <c r="C152" s="0" t="s">
        <v>443</v>
      </c>
    </row>
    <row r="153" customFormat="false" ht="12.8" hidden="false" customHeight="false" outlineLevel="0" collapsed="false">
      <c r="A153" s="3" t="s">
        <v>444</v>
      </c>
      <c r="B153" s="0" t="s">
        <v>282</v>
      </c>
      <c r="C153" s="0" t="s">
        <v>445</v>
      </c>
    </row>
    <row r="154" customFormat="false" ht="12.8" hidden="false" customHeight="false" outlineLevel="0" collapsed="false">
      <c r="A154" s="3" t="s">
        <v>444</v>
      </c>
      <c r="B154" s="0" t="s">
        <v>284</v>
      </c>
      <c r="C154" s="0" t="s">
        <v>446</v>
      </c>
    </row>
    <row r="155" customFormat="false" ht="12.8" hidden="false" customHeight="false" outlineLevel="0" collapsed="false">
      <c r="A155" s="3" t="s">
        <v>444</v>
      </c>
      <c r="B155" s="0" t="s">
        <v>286</v>
      </c>
      <c r="C155" s="0" t="s">
        <v>447</v>
      </c>
    </row>
    <row r="156" customFormat="false" ht="12.8" hidden="false" customHeight="false" outlineLevel="0" collapsed="false">
      <c r="A156" s="3" t="s">
        <v>444</v>
      </c>
      <c r="B156" s="0" t="s">
        <v>288</v>
      </c>
      <c r="C156" s="0" t="s">
        <v>448</v>
      </c>
    </row>
    <row r="157" customFormat="false" ht="12.8" hidden="false" customHeight="false" outlineLevel="0" collapsed="false">
      <c r="A157" s="3" t="s">
        <v>444</v>
      </c>
      <c r="B157" s="0" t="s">
        <v>292</v>
      </c>
      <c r="C157" s="0" t="s">
        <v>449</v>
      </c>
    </row>
    <row r="158" customFormat="false" ht="12.8" hidden="false" customHeight="false" outlineLevel="0" collapsed="false">
      <c r="A158" s="3" t="s">
        <v>450</v>
      </c>
      <c r="B158" s="0" t="s">
        <v>451</v>
      </c>
      <c r="C158" s="0" t="s">
        <v>451</v>
      </c>
    </row>
    <row r="159" customFormat="false" ht="12.8" hidden="false" customHeight="false" outlineLevel="0" collapsed="false">
      <c r="A159" s="3" t="s">
        <v>450</v>
      </c>
      <c r="B159" s="0" t="s">
        <v>452</v>
      </c>
      <c r="C159" s="0" t="s">
        <v>452</v>
      </c>
    </row>
    <row r="160" customFormat="false" ht="12.8" hidden="false" customHeight="false" outlineLevel="0" collapsed="false">
      <c r="A160" s="3" t="s">
        <v>450</v>
      </c>
      <c r="B160" s="0" t="s">
        <v>453</v>
      </c>
      <c r="C160" s="0" t="s">
        <v>453</v>
      </c>
    </row>
    <row r="161" customFormat="false" ht="12.8" hidden="false" customHeight="false" outlineLevel="0" collapsed="false">
      <c r="A161" s="3" t="s">
        <v>450</v>
      </c>
      <c r="B161" s="0" t="s">
        <v>454</v>
      </c>
      <c r="C161" s="0" t="s">
        <v>455</v>
      </c>
    </row>
    <row r="162" customFormat="false" ht="12.8" hidden="false" customHeight="false" outlineLevel="0" collapsed="false">
      <c r="A162" s="3" t="s">
        <v>450</v>
      </c>
      <c r="B162" s="0" t="s">
        <v>443</v>
      </c>
      <c r="C162" s="0" t="s">
        <v>443</v>
      </c>
    </row>
    <row r="163" customFormat="false" ht="12.8" hidden="false" customHeight="false" outlineLevel="0" collapsed="false">
      <c r="A163" s="3" t="s">
        <v>456</v>
      </c>
      <c r="B163" s="0" t="s">
        <v>47</v>
      </c>
      <c r="C163" s="0" t="s">
        <v>47</v>
      </c>
    </row>
    <row r="164" customFormat="false" ht="12.8" hidden="false" customHeight="false" outlineLevel="0" collapsed="false">
      <c r="A164" s="3" t="s">
        <v>456</v>
      </c>
      <c r="B164" s="0" t="s">
        <v>457</v>
      </c>
      <c r="C164" s="0" t="s">
        <v>458</v>
      </c>
    </row>
    <row r="165" customFormat="false" ht="12.8" hidden="false" customHeight="false" outlineLevel="0" collapsed="false">
      <c r="A165" s="3" t="s">
        <v>456</v>
      </c>
      <c r="B165" s="0" t="s">
        <v>459</v>
      </c>
      <c r="C165" s="0" t="s">
        <v>460</v>
      </c>
    </row>
    <row r="166" customFormat="false" ht="12.8" hidden="false" customHeight="false" outlineLevel="0" collapsed="false">
      <c r="A166" s="3" t="s">
        <v>456</v>
      </c>
      <c r="B166" s="0" t="s">
        <v>461</v>
      </c>
      <c r="C166" s="0" t="s">
        <v>462</v>
      </c>
    </row>
    <row r="167" customFormat="false" ht="12.8" hidden="false" customHeight="false" outlineLevel="0" collapsed="false">
      <c r="A167" s="3" t="s">
        <v>456</v>
      </c>
      <c r="B167" s="0" t="s">
        <v>463</v>
      </c>
      <c r="C167" s="0" t="s">
        <v>464</v>
      </c>
    </row>
    <row r="168" customFormat="false" ht="12.8" hidden="false" customHeight="false" outlineLevel="0" collapsed="false">
      <c r="A168" s="3" t="s">
        <v>465</v>
      </c>
      <c r="B168" s="0" t="s">
        <v>466</v>
      </c>
      <c r="C168" s="0" t="s">
        <v>467</v>
      </c>
    </row>
    <row r="169" customFormat="false" ht="12.8" hidden="false" customHeight="false" outlineLevel="0" collapsed="false">
      <c r="A169" s="3" t="s">
        <v>465</v>
      </c>
      <c r="B169" s="0" t="s">
        <v>468</v>
      </c>
      <c r="C169" s="0" t="s">
        <v>469</v>
      </c>
    </row>
    <row r="170" customFormat="false" ht="12.8" hidden="false" customHeight="false" outlineLevel="0" collapsed="false">
      <c r="A170" s="3" t="s">
        <v>465</v>
      </c>
      <c r="B170" s="0" t="s">
        <v>470</v>
      </c>
      <c r="C170" s="0" t="s">
        <v>471</v>
      </c>
    </row>
    <row r="171" customFormat="false" ht="12.8" hidden="false" customHeight="false" outlineLevel="0" collapsed="false">
      <c r="A171" s="3" t="s">
        <v>465</v>
      </c>
      <c r="B171" s="0" t="s">
        <v>404</v>
      </c>
      <c r="C171" s="0" t="s">
        <v>472</v>
      </c>
    </row>
    <row r="172" customFormat="false" ht="12.8" hidden="false" customHeight="false" outlineLevel="0" collapsed="false">
      <c r="A172" s="3" t="s">
        <v>465</v>
      </c>
      <c r="B172" s="0" t="s">
        <v>473</v>
      </c>
      <c r="C172" s="0" t="s">
        <v>474</v>
      </c>
    </row>
    <row r="173" customFormat="false" ht="12.8" hidden="false" customHeight="false" outlineLevel="0" collapsed="false">
      <c r="A173" s="3" t="s">
        <v>465</v>
      </c>
      <c r="B173" s="0" t="s">
        <v>475</v>
      </c>
      <c r="C173" s="0" t="s">
        <v>476</v>
      </c>
    </row>
    <row r="174" customFormat="false" ht="12.8" hidden="false" customHeight="false" outlineLevel="0" collapsed="false">
      <c r="A174" s="3" t="s">
        <v>477</v>
      </c>
      <c r="B174" s="0" t="s">
        <v>23</v>
      </c>
      <c r="C174" s="0" t="s">
        <v>23</v>
      </c>
    </row>
    <row r="175" customFormat="false" ht="12.8" hidden="false" customHeight="false" outlineLevel="0" collapsed="false">
      <c r="A175" s="3" t="s">
        <v>477</v>
      </c>
      <c r="B175" s="0" t="s">
        <v>265</v>
      </c>
      <c r="C175" s="0" t="s">
        <v>265</v>
      </c>
    </row>
    <row r="176" customFormat="false" ht="12.8" hidden="false" customHeight="false" outlineLevel="0" collapsed="false">
      <c r="A176" s="3" t="s">
        <v>477</v>
      </c>
      <c r="B176" s="0" t="s">
        <v>478</v>
      </c>
      <c r="C176" s="0" t="s">
        <v>479</v>
      </c>
    </row>
    <row r="177" customFormat="false" ht="12.8" hidden="false" customHeight="false" outlineLevel="0" collapsed="false">
      <c r="A177" s="3" t="s">
        <v>480</v>
      </c>
      <c r="B177" s="0" t="s">
        <v>481</v>
      </c>
      <c r="C177" s="0" t="s">
        <v>482</v>
      </c>
    </row>
    <row r="178" customFormat="false" ht="12.8" hidden="false" customHeight="false" outlineLevel="0" collapsed="false">
      <c r="A178" s="3" t="s">
        <v>480</v>
      </c>
      <c r="B178" s="0" t="s">
        <v>483</v>
      </c>
      <c r="C178" s="0" t="s">
        <v>484</v>
      </c>
    </row>
    <row r="179" customFormat="false" ht="12.8" hidden="false" customHeight="false" outlineLevel="0" collapsed="false">
      <c r="A179" s="3" t="s">
        <v>485</v>
      </c>
      <c r="B179" s="0" t="s">
        <v>486</v>
      </c>
      <c r="C179" s="0" t="s">
        <v>487</v>
      </c>
    </row>
    <row r="180" customFormat="false" ht="12.8" hidden="false" customHeight="false" outlineLevel="0" collapsed="false">
      <c r="A180" s="3" t="s">
        <v>485</v>
      </c>
      <c r="B180" s="0" t="s">
        <v>488</v>
      </c>
      <c r="C180" s="0" t="s">
        <v>489</v>
      </c>
    </row>
    <row r="181" customFormat="false" ht="12.8" hidden="false" customHeight="false" outlineLevel="0" collapsed="false">
      <c r="A181" s="3" t="s">
        <v>485</v>
      </c>
      <c r="B181" s="0" t="s">
        <v>490</v>
      </c>
      <c r="C181" s="0" t="s">
        <v>491</v>
      </c>
    </row>
    <row r="182" customFormat="false" ht="12.8" hidden="false" customHeight="false" outlineLevel="0" collapsed="false">
      <c r="A182" s="3" t="s">
        <v>485</v>
      </c>
      <c r="B182" s="0" t="s">
        <v>492</v>
      </c>
      <c r="C182" s="0" t="s">
        <v>493</v>
      </c>
    </row>
    <row r="183" customFormat="false" ht="12.8" hidden="false" customHeight="false" outlineLevel="0" collapsed="false">
      <c r="A183" s="3" t="s">
        <v>485</v>
      </c>
      <c r="B183" s="0" t="s">
        <v>494</v>
      </c>
      <c r="C183" s="0" t="s">
        <v>495</v>
      </c>
    </row>
    <row r="184" customFormat="false" ht="12.8" hidden="false" customHeight="false" outlineLevel="0" collapsed="false">
      <c r="A184" s="3" t="s">
        <v>496</v>
      </c>
      <c r="B184" s="0" t="n">
        <v>1</v>
      </c>
      <c r="C184" s="0" t="s">
        <v>497</v>
      </c>
    </row>
    <row r="185" customFormat="false" ht="12.8" hidden="false" customHeight="false" outlineLevel="0" collapsed="false">
      <c r="A185" s="3" t="s">
        <v>496</v>
      </c>
      <c r="B185" s="0" t="n">
        <v>3</v>
      </c>
      <c r="C185" s="0" t="s">
        <v>498</v>
      </c>
    </row>
    <row r="186" customFormat="false" ht="12.8" hidden="false" customHeight="false" outlineLevel="0" collapsed="false">
      <c r="A186" s="3" t="s">
        <v>496</v>
      </c>
      <c r="B186" s="0" t="n">
        <v>5</v>
      </c>
      <c r="C186" s="0" t="s">
        <v>499</v>
      </c>
    </row>
    <row r="187" customFormat="false" ht="12.8" hidden="false" customHeight="false" outlineLevel="0" collapsed="false">
      <c r="A187" s="3" t="s">
        <v>496</v>
      </c>
      <c r="B187" s="0" t="n">
        <v>7</v>
      </c>
      <c r="C187" s="0" t="s">
        <v>500</v>
      </c>
    </row>
    <row r="188" customFormat="false" ht="12.8" hidden="false" customHeight="false" outlineLevel="0" collapsed="false">
      <c r="A188" s="3" t="s">
        <v>496</v>
      </c>
      <c r="B188" s="0" t="n">
        <v>10</v>
      </c>
      <c r="C188" s="0" t="s">
        <v>501</v>
      </c>
    </row>
    <row r="189" customFormat="false" ht="12.8" hidden="false" customHeight="false" outlineLevel="0" collapsed="false">
      <c r="A189" s="3" t="s">
        <v>22</v>
      </c>
      <c r="B189" s="0" t="s">
        <v>502</v>
      </c>
      <c r="C189" s="0" t="s">
        <v>503</v>
      </c>
    </row>
    <row r="190" customFormat="false" ht="12.8" hidden="false" customHeight="false" outlineLevel="0" collapsed="false">
      <c r="A190" s="3" t="s">
        <v>22</v>
      </c>
      <c r="B190" s="0" t="s">
        <v>504</v>
      </c>
      <c r="C190" s="0" t="s">
        <v>505</v>
      </c>
    </row>
    <row r="191" customFormat="false" ht="12.8" hidden="false" customHeight="false" outlineLevel="0" collapsed="false">
      <c r="A191" s="3" t="s">
        <v>22</v>
      </c>
      <c r="B191" s="0" t="s">
        <v>506</v>
      </c>
      <c r="C191" s="0" t="s">
        <v>507</v>
      </c>
    </row>
    <row r="192" customFormat="false" ht="12.8" hidden="false" customHeight="false" outlineLevel="0" collapsed="false">
      <c r="A192" s="3" t="s">
        <v>22</v>
      </c>
      <c r="B192" s="0" t="s">
        <v>508</v>
      </c>
      <c r="C192" s="0" t="s">
        <v>509</v>
      </c>
    </row>
    <row r="193" customFormat="false" ht="12.8" hidden="false" customHeight="false" outlineLevel="0" collapsed="false">
      <c r="A193" s="3" t="s">
        <v>22</v>
      </c>
      <c r="B193" s="0" t="s">
        <v>510</v>
      </c>
      <c r="C193" s="0" t="s">
        <v>511</v>
      </c>
    </row>
    <row r="194" customFormat="false" ht="12.8" hidden="false" customHeight="false" outlineLevel="0" collapsed="false">
      <c r="A194" s="3" t="s">
        <v>22</v>
      </c>
      <c r="B194" s="0" t="s">
        <v>512</v>
      </c>
      <c r="C194" s="0" t="s">
        <v>513</v>
      </c>
    </row>
    <row r="195" customFormat="false" ht="12.8" hidden="false" customHeight="false" outlineLevel="0" collapsed="false">
      <c r="A195" s="3" t="s">
        <v>22</v>
      </c>
      <c r="B195" s="0" t="s">
        <v>514</v>
      </c>
      <c r="C195" s="0" t="s">
        <v>515</v>
      </c>
    </row>
    <row r="196" customFormat="false" ht="12.8" hidden="false" customHeight="false" outlineLevel="0" collapsed="false">
      <c r="A196" s="3" t="s">
        <v>22</v>
      </c>
      <c r="B196" s="0" t="s">
        <v>516</v>
      </c>
      <c r="C196" s="0" t="s">
        <v>517</v>
      </c>
    </row>
    <row r="197" customFormat="false" ht="12.8" hidden="false" customHeight="false" outlineLevel="0" collapsed="false">
      <c r="A197" s="3" t="s">
        <v>22</v>
      </c>
      <c r="B197" s="0" t="s">
        <v>518</v>
      </c>
      <c r="C197" s="0" t="s">
        <v>519</v>
      </c>
    </row>
    <row r="198" customFormat="false" ht="12.8" hidden="false" customHeight="false" outlineLevel="0" collapsed="false">
      <c r="A198" s="3" t="s">
        <v>22</v>
      </c>
      <c r="B198" s="0" t="s">
        <v>520</v>
      </c>
      <c r="C198" s="0" t="s">
        <v>521</v>
      </c>
    </row>
    <row r="199" customFormat="false" ht="12.8" hidden="false" customHeight="false" outlineLevel="0" collapsed="false">
      <c r="A199" s="3" t="s">
        <v>22</v>
      </c>
      <c r="B199" s="0" t="s">
        <v>522</v>
      </c>
      <c r="C199" s="0" t="s">
        <v>523</v>
      </c>
    </row>
    <row r="200" customFormat="false" ht="12.8" hidden="false" customHeight="false" outlineLevel="0" collapsed="false">
      <c r="A200" s="3" t="s">
        <v>22</v>
      </c>
      <c r="B200" s="0" t="s">
        <v>524</v>
      </c>
      <c r="C200" s="0" t="s">
        <v>525</v>
      </c>
    </row>
    <row r="201" customFormat="false" ht="12.8" hidden="false" customHeight="false" outlineLevel="0" collapsed="false">
      <c r="A201" s="3" t="s">
        <v>22</v>
      </c>
      <c r="B201" s="0" t="s">
        <v>526</v>
      </c>
      <c r="C201" s="0" t="s">
        <v>527</v>
      </c>
    </row>
    <row r="202" customFormat="false" ht="12.8" hidden="false" customHeight="false" outlineLevel="0" collapsed="false">
      <c r="A202" s="3" t="s">
        <v>22</v>
      </c>
      <c r="B202" s="0" t="s">
        <v>528</v>
      </c>
      <c r="C202" s="0" t="s">
        <v>529</v>
      </c>
    </row>
    <row r="203" customFormat="false" ht="12.8" hidden="false" customHeight="false" outlineLevel="0" collapsed="false">
      <c r="A203" s="3" t="s">
        <v>22</v>
      </c>
      <c r="B203" s="0" t="s">
        <v>530</v>
      </c>
      <c r="C203" s="0" t="s">
        <v>531</v>
      </c>
    </row>
    <row r="204" customFormat="false" ht="12.8" hidden="false" customHeight="false" outlineLevel="0" collapsed="false">
      <c r="A204" s="3" t="s">
        <v>22</v>
      </c>
      <c r="B204" s="0" t="s">
        <v>532</v>
      </c>
      <c r="C204" s="0" t="s">
        <v>533</v>
      </c>
    </row>
    <row r="205" customFormat="false" ht="12.8" hidden="false" customHeight="false" outlineLevel="0" collapsed="false">
      <c r="A205" s="3" t="s">
        <v>22</v>
      </c>
      <c r="B205" s="0" t="s">
        <v>534</v>
      </c>
      <c r="C205" s="0" t="s">
        <v>535</v>
      </c>
    </row>
    <row r="206" customFormat="false" ht="12.8" hidden="false" customHeight="false" outlineLevel="0" collapsed="false">
      <c r="A206" s="3" t="s">
        <v>22</v>
      </c>
      <c r="B206" s="0" t="s">
        <v>536</v>
      </c>
      <c r="C206" s="0" t="s">
        <v>537</v>
      </c>
    </row>
    <row r="207" customFormat="false" ht="12.8" hidden="false" customHeight="false" outlineLevel="0" collapsed="false">
      <c r="A207" s="3" t="s">
        <v>22</v>
      </c>
      <c r="B207" s="0" t="s">
        <v>538</v>
      </c>
      <c r="C207" s="0" t="s">
        <v>539</v>
      </c>
    </row>
    <row r="208" customFormat="false" ht="12.8" hidden="false" customHeight="false" outlineLevel="0" collapsed="false">
      <c r="A208" s="3" t="s">
        <v>22</v>
      </c>
      <c r="B208" s="0" t="s">
        <v>540</v>
      </c>
      <c r="C208" s="0" t="s">
        <v>541</v>
      </c>
    </row>
    <row r="209" customFormat="false" ht="12.8" hidden="false" customHeight="false" outlineLevel="0" collapsed="false">
      <c r="A209" s="3" t="s">
        <v>22</v>
      </c>
      <c r="B209" s="0" t="s">
        <v>542</v>
      </c>
      <c r="C209" s="0" t="s">
        <v>543</v>
      </c>
    </row>
    <row r="210" customFormat="false" ht="12.8" hidden="false" customHeight="false" outlineLevel="0" collapsed="false">
      <c r="A210" s="3" t="s">
        <v>22</v>
      </c>
      <c r="B210" s="0" t="s">
        <v>544</v>
      </c>
      <c r="C210" s="0" t="s">
        <v>545</v>
      </c>
    </row>
    <row r="211" customFormat="false" ht="12.8" hidden="false" customHeight="false" outlineLevel="0" collapsed="false">
      <c r="A211" s="3" t="s">
        <v>22</v>
      </c>
      <c r="B211" s="0" t="s">
        <v>546</v>
      </c>
      <c r="C211" s="0" t="s">
        <v>547</v>
      </c>
    </row>
    <row r="212" customFormat="false" ht="12.8" hidden="false" customHeight="false" outlineLevel="0" collapsed="false">
      <c r="A212" s="3" t="s">
        <v>22</v>
      </c>
      <c r="B212" s="0" t="s">
        <v>548</v>
      </c>
      <c r="C212" s="0" t="s">
        <v>549</v>
      </c>
    </row>
    <row r="213" customFormat="false" ht="12.8" hidden="false" customHeight="false" outlineLevel="0" collapsed="false">
      <c r="A213" s="3" t="s">
        <v>22</v>
      </c>
      <c r="B213" s="0" t="s">
        <v>550</v>
      </c>
      <c r="C213" s="0" t="s">
        <v>551</v>
      </c>
    </row>
    <row r="214" customFormat="false" ht="12.8" hidden="false" customHeight="false" outlineLevel="0" collapsed="false">
      <c r="A214" s="3" t="s">
        <v>22</v>
      </c>
      <c r="B214" s="0" t="s">
        <v>552</v>
      </c>
      <c r="C214" s="0" t="s">
        <v>553</v>
      </c>
    </row>
    <row r="215" customFormat="false" ht="12.8" hidden="false" customHeight="false" outlineLevel="0" collapsed="false">
      <c r="A215" s="3" t="s">
        <v>22</v>
      </c>
      <c r="B215" s="0" t="s">
        <v>554</v>
      </c>
      <c r="C215" s="0" t="s">
        <v>555</v>
      </c>
    </row>
    <row r="216" customFormat="false" ht="12.8" hidden="false" customHeight="false" outlineLevel="0" collapsed="false">
      <c r="A216" s="3" t="s">
        <v>22</v>
      </c>
      <c r="B216" s="0" t="s">
        <v>556</v>
      </c>
      <c r="C216" s="0" t="s">
        <v>557</v>
      </c>
    </row>
    <row r="217" customFormat="false" ht="12.8" hidden="false" customHeight="false" outlineLevel="0" collapsed="false">
      <c r="A217" s="3" t="s">
        <v>22</v>
      </c>
      <c r="B217" s="0" t="s">
        <v>558</v>
      </c>
      <c r="C217" s="0" t="s">
        <v>559</v>
      </c>
    </row>
    <row r="218" customFormat="false" ht="12.8" hidden="false" customHeight="false" outlineLevel="0" collapsed="false">
      <c r="A218" s="3" t="s">
        <v>22</v>
      </c>
      <c r="B218" s="0" t="s">
        <v>560</v>
      </c>
      <c r="C218" s="0" t="s">
        <v>561</v>
      </c>
    </row>
    <row r="219" customFormat="false" ht="12.8" hidden="false" customHeight="false" outlineLevel="0" collapsed="false">
      <c r="A219" s="3" t="s">
        <v>22</v>
      </c>
      <c r="B219" s="0" t="s">
        <v>562</v>
      </c>
      <c r="C219" s="0" t="s">
        <v>563</v>
      </c>
    </row>
    <row r="220" customFormat="false" ht="12.8" hidden="false" customHeight="false" outlineLevel="0" collapsed="false">
      <c r="A220" s="3" t="s">
        <v>22</v>
      </c>
      <c r="B220" s="0" t="s">
        <v>564</v>
      </c>
      <c r="C220" s="0" t="s">
        <v>565</v>
      </c>
    </row>
    <row r="221" customFormat="false" ht="12.8" hidden="false" customHeight="false" outlineLevel="0" collapsed="false">
      <c r="A221" s="3" t="s">
        <v>22</v>
      </c>
      <c r="B221" s="0" t="s">
        <v>566</v>
      </c>
      <c r="C221" s="0" t="s">
        <v>567</v>
      </c>
    </row>
    <row r="222" customFormat="false" ht="12.8" hidden="false" customHeight="false" outlineLevel="0" collapsed="false">
      <c r="A222" s="3" t="s">
        <v>22</v>
      </c>
      <c r="B222" s="0" t="s">
        <v>568</v>
      </c>
      <c r="C222" s="0" t="s">
        <v>569</v>
      </c>
    </row>
    <row r="223" customFormat="false" ht="12.8" hidden="false" customHeight="false" outlineLevel="0" collapsed="false">
      <c r="A223" s="3" t="s">
        <v>22</v>
      </c>
      <c r="B223" s="0" t="s">
        <v>570</v>
      </c>
      <c r="C223" s="0" t="s">
        <v>571</v>
      </c>
    </row>
    <row r="224" customFormat="false" ht="12.8" hidden="false" customHeight="false" outlineLevel="0" collapsed="false">
      <c r="A224" s="3" t="s">
        <v>22</v>
      </c>
      <c r="B224" s="0" t="s">
        <v>572</v>
      </c>
      <c r="C224" s="0" t="s">
        <v>573</v>
      </c>
    </row>
    <row r="225" customFormat="false" ht="12.8" hidden="false" customHeight="false" outlineLevel="0" collapsed="false">
      <c r="A225" s="3" t="s">
        <v>22</v>
      </c>
      <c r="B225" s="0" t="s">
        <v>574</v>
      </c>
      <c r="C225" s="0" t="s">
        <v>575</v>
      </c>
    </row>
    <row r="226" customFormat="false" ht="12.8" hidden="false" customHeight="false" outlineLevel="0" collapsed="false">
      <c r="A226" s="3" t="s">
        <v>22</v>
      </c>
      <c r="B226" s="0" t="s">
        <v>576</v>
      </c>
      <c r="C226" s="0" t="s">
        <v>577</v>
      </c>
    </row>
    <row r="227" customFormat="false" ht="12.8" hidden="false" customHeight="false" outlineLevel="0" collapsed="false">
      <c r="A227" s="3" t="s">
        <v>22</v>
      </c>
      <c r="B227" s="0" t="s">
        <v>578</v>
      </c>
      <c r="C227" s="0" t="s">
        <v>579</v>
      </c>
    </row>
    <row r="228" customFormat="false" ht="12.8" hidden="false" customHeight="false" outlineLevel="0" collapsed="false">
      <c r="A228" s="3" t="s">
        <v>22</v>
      </c>
      <c r="B228" s="0" t="s">
        <v>580</v>
      </c>
      <c r="C228" s="0" t="s">
        <v>581</v>
      </c>
    </row>
    <row r="229" customFormat="false" ht="12.8" hidden="false" customHeight="false" outlineLevel="0" collapsed="false">
      <c r="A229" s="3" t="s">
        <v>22</v>
      </c>
      <c r="B229" s="0" t="s">
        <v>582</v>
      </c>
      <c r="C229" s="0" t="s">
        <v>583</v>
      </c>
    </row>
    <row r="230" customFormat="false" ht="12.8" hidden="false" customHeight="false" outlineLevel="0" collapsed="false">
      <c r="A230" s="3" t="s">
        <v>22</v>
      </c>
      <c r="B230" s="0" t="s">
        <v>584</v>
      </c>
      <c r="C230" s="0" t="s">
        <v>585</v>
      </c>
    </row>
    <row r="231" customFormat="false" ht="12.8" hidden="false" customHeight="false" outlineLevel="0" collapsed="false">
      <c r="A231" s="3" t="s">
        <v>22</v>
      </c>
      <c r="B231" s="0" t="s">
        <v>586</v>
      </c>
      <c r="C231" s="0" t="s">
        <v>587</v>
      </c>
    </row>
    <row r="232" customFormat="false" ht="12.8" hidden="false" customHeight="false" outlineLevel="0" collapsed="false">
      <c r="A232" s="3" t="s">
        <v>22</v>
      </c>
      <c r="B232" s="0" t="s">
        <v>588</v>
      </c>
      <c r="C232" s="0" t="s">
        <v>589</v>
      </c>
    </row>
    <row r="233" customFormat="false" ht="12.8" hidden="false" customHeight="false" outlineLevel="0" collapsed="false">
      <c r="A233" s="3" t="s">
        <v>22</v>
      </c>
      <c r="B233" s="0" t="s">
        <v>590</v>
      </c>
      <c r="C233" s="0" t="s">
        <v>591</v>
      </c>
    </row>
    <row r="234" customFormat="false" ht="12.8" hidden="false" customHeight="false" outlineLevel="0" collapsed="false">
      <c r="A234" s="3" t="s">
        <v>22</v>
      </c>
      <c r="B234" s="0" t="s">
        <v>592</v>
      </c>
      <c r="C234" s="0" t="s">
        <v>593</v>
      </c>
    </row>
    <row r="235" customFormat="false" ht="12.8" hidden="false" customHeight="false" outlineLevel="0" collapsed="false">
      <c r="A235" s="3" t="s">
        <v>22</v>
      </c>
      <c r="B235" s="0" t="s">
        <v>594</v>
      </c>
      <c r="C235" s="0" t="s">
        <v>595</v>
      </c>
    </row>
    <row r="236" customFormat="false" ht="12.8" hidden="false" customHeight="false" outlineLevel="0" collapsed="false">
      <c r="A236" s="3" t="s">
        <v>22</v>
      </c>
      <c r="B236" s="0" t="s">
        <v>596</v>
      </c>
      <c r="C236" s="0" t="s">
        <v>597</v>
      </c>
    </row>
    <row r="237" customFormat="false" ht="12.8" hidden="false" customHeight="false" outlineLevel="0" collapsed="false">
      <c r="A237" s="3" t="s">
        <v>22</v>
      </c>
      <c r="B237" s="0" t="s">
        <v>598</v>
      </c>
      <c r="C237" s="0" t="s">
        <v>599</v>
      </c>
    </row>
    <row r="238" customFormat="false" ht="12.8" hidden="false" customHeight="false" outlineLevel="0" collapsed="false">
      <c r="A238" s="3" t="s">
        <v>22</v>
      </c>
      <c r="B238" s="0" t="s">
        <v>600</v>
      </c>
      <c r="C238" s="0" t="s">
        <v>601</v>
      </c>
    </row>
    <row r="239" customFormat="false" ht="12.8" hidden="false" customHeight="false" outlineLevel="0" collapsed="false">
      <c r="A239" s="3" t="s">
        <v>22</v>
      </c>
      <c r="B239" s="0" t="s">
        <v>602</v>
      </c>
      <c r="C239" s="0" t="s">
        <v>603</v>
      </c>
    </row>
    <row r="240" customFormat="false" ht="12.8" hidden="false" customHeight="false" outlineLevel="0" collapsed="false">
      <c r="A240" s="3" t="s">
        <v>22</v>
      </c>
      <c r="B240" s="0" t="s">
        <v>604</v>
      </c>
      <c r="C240" s="0" t="s">
        <v>605</v>
      </c>
    </row>
    <row r="241" customFormat="false" ht="12.8" hidden="false" customHeight="false" outlineLevel="0" collapsed="false">
      <c r="A241" s="3" t="s">
        <v>22</v>
      </c>
      <c r="B241" s="0" t="s">
        <v>606</v>
      </c>
      <c r="C241" s="0" t="s">
        <v>607</v>
      </c>
    </row>
    <row r="242" customFormat="false" ht="12.8" hidden="false" customHeight="false" outlineLevel="0" collapsed="false">
      <c r="A242" s="3" t="s">
        <v>22</v>
      </c>
      <c r="B242" s="0" t="s">
        <v>608</v>
      </c>
      <c r="C242" s="0" t="s">
        <v>609</v>
      </c>
    </row>
    <row r="243" customFormat="false" ht="12.8" hidden="false" customHeight="false" outlineLevel="0" collapsed="false">
      <c r="A243" s="3" t="s">
        <v>22</v>
      </c>
      <c r="B243" s="0" t="s">
        <v>610</v>
      </c>
      <c r="C243" s="0" t="s">
        <v>611</v>
      </c>
    </row>
    <row r="244" customFormat="false" ht="12.8" hidden="false" customHeight="false" outlineLevel="0" collapsed="false">
      <c r="A244" s="3" t="s">
        <v>22</v>
      </c>
      <c r="B244" s="0" t="s">
        <v>612</v>
      </c>
      <c r="C244" s="0" t="s">
        <v>613</v>
      </c>
    </row>
    <row r="245" customFormat="false" ht="12.8" hidden="false" customHeight="false" outlineLevel="0" collapsed="false">
      <c r="A245" s="3" t="s">
        <v>22</v>
      </c>
      <c r="B245" s="0" t="s">
        <v>614</v>
      </c>
      <c r="C245" s="0" t="s">
        <v>615</v>
      </c>
    </row>
    <row r="246" customFormat="false" ht="12.8" hidden="false" customHeight="false" outlineLevel="0" collapsed="false">
      <c r="A246" s="3" t="s">
        <v>22</v>
      </c>
      <c r="B246" s="0" t="s">
        <v>616</v>
      </c>
      <c r="C246" s="0" t="s">
        <v>617</v>
      </c>
    </row>
    <row r="247" customFormat="false" ht="12.8" hidden="false" customHeight="false" outlineLevel="0" collapsed="false">
      <c r="A247" s="3" t="s">
        <v>22</v>
      </c>
      <c r="B247" s="0" t="s">
        <v>618</v>
      </c>
      <c r="C247" s="0" t="s">
        <v>619</v>
      </c>
    </row>
    <row r="248" customFormat="false" ht="12.8" hidden="false" customHeight="false" outlineLevel="0" collapsed="false">
      <c r="A248" s="3" t="s">
        <v>22</v>
      </c>
      <c r="B248" s="0" t="s">
        <v>620</v>
      </c>
      <c r="C248" s="0" t="s">
        <v>621</v>
      </c>
    </row>
    <row r="249" customFormat="false" ht="12.8" hidden="false" customHeight="false" outlineLevel="0" collapsed="false">
      <c r="A249" s="3" t="s">
        <v>22</v>
      </c>
      <c r="B249" s="0" t="s">
        <v>622</v>
      </c>
      <c r="C249" s="0" t="s">
        <v>623</v>
      </c>
    </row>
    <row r="250" customFormat="false" ht="12.8" hidden="false" customHeight="false" outlineLevel="0" collapsed="false">
      <c r="A250" s="3" t="s">
        <v>22</v>
      </c>
      <c r="B250" s="0" t="s">
        <v>624</v>
      </c>
      <c r="C250" s="0" t="s">
        <v>625</v>
      </c>
    </row>
    <row r="251" customFormat="false" ht="12.8" hidden="false" customHeight="false" outlineLevel="0" collapsed="false">
      <c r="A251" s="3" t="s">
        <v>22</v>
      </c>
      <c r="B251" s="0" t="s">
        <v>626</v>
      </c>
      <c r="C251" s="0" t="s">
        <v>627</v>
      </c>
    </row>
    <row r="252" customFormat="false" ht="12.8" hidden="false" customHeight="false" outlineLevel="0" collapsed="false">
      <c r="A252" s="3" t="s">
        <v>22</v>
      </c>
      <c r="B252" s="0" t="s">
        <v>628</v>
      </c>
      <c r="C252" s="0" t="s">
        <v>629</v>
      </c>
    </row>
    <row r="253" customFormat="false" ht="12.8" hidden="false" customHeight="false" outlineLevel="0" collapsed="false">
      <c r="A253" s="3" t="s">
        <v>22</v>
      </c>
      <c r="B253" s="0" t="s">
        <v>630</v>
      </c>
      <c r="C253" s="0" t="s">
        <v>631</v>
      </c>
    </row>
    <row r="254" customFormat="false" ht="12.8" hidden="false" customHeight="false" outlineLevel="0" collapsed="false">
      <c r="A254" s="3" t="s">
        <v>22</v>
      </c>
      <c r="B254" s="0" t="s">
        <v>632</v>
      </c>
      <c r="C254" s="0" t="s">
        <v>633</v>
      </c>
    </row>
    <row r="255" customFormat="false" ht="12.8" hidden="false" customHeight="false" outlineLevel="0" collapsed="false">
      <c r="A255" s="3" t="s">
        <v>22</v>
      </c>
      <c r="B255" s="0" t="s">
        <v>634</v>
      </c>
      <c r="C255" s="0" t="s">
        <v>635</v>
      </c>
    </row>
    <row r="256" customFormat="false" ht="12.8" hidden="false" customHeight="false" outlineLevel="0" collapsed="false">
      <c r="A256" s="3" t="s">
        <v>22</v>
      </c>
      <c r="B256" s="0" t="s">
        <v>636</v>
      </c>
      <c r="C256" s="0" t="s">
        <v>637</v>
      </c>
    </row>
    <row r="257" customFormat="false" ht="12.8" hidden="false" customHeight="false" outlineLevel="0" collapsed="false">
      <c r="A257" s="3" t="s">
        <v>22</v>
      </c>
      <c r="B257" s="0" t="s">
        <v>638</v>
      </c>
      <c r="C257" s="0" t="s">
        <v>639</v>
      </c>
    </row>
    <row r="258" customFormat="false" ht="12.8" hidden="false" customHeight="false" outlineLevel="0" collapsed="false">
      <c r="A258" s="3" t="s">
        <v>22</v>
      </c>
      <c r="B258" s="0" t="s">
        <v>640</v>
      </c>
      <c r="C258" s="0" t="s">
        <v>641</v>
      </c>
    </row>
    <row r="259" customFormat="false" ht="12.8" hidden="false" customHeight="false" outlineLevel="0" collapsed="false">
      <c r="A259" s="3" t="s">
        <v>22</v>
      </c>
      <c r="B259" s="0" t="s">
        <v>642</v>
      </c>
      <c r="C259" s="0" t="s">
        <v>643</v>
      </c>
    </row>
    <row r="260" customFormat="false" ht="12.8" hidden="false" customHeight="false" outlineLevel="0" collapsed="false">
      <c r="A260" s="3" t="s">
        <v>22</v>
      </c>
      <c r="B260" s="0" t="s">
        <v>644</v>
      </c>
      <c r="C260" s="0" t="s">
        <v>645</v>
      </c>
    </row>
    <row r="261" customFormat="false" ht="12.8" hidden="false" customHeight="false" outlineLevel="0" collapsed="false">
      <c r="A261" s="3" t="s">
        <v>22</v>
      </c>
      <c r="B261" s="0" t="s">
        <v>646</v>
      </c>
      <c r="C261" s="0" t="s">
        <v>647</v>
      </c>
    </row>
    <row r="262" customFormat="false" ht="12.8" hidden="false" customHeight="false" outlineLevel="0" collapsed="false">
      <c r="A262" s="3" t="s">
        <v>22</v>
      </c>
      <c r="B262" s="0" t="s">
        <v>648</v>
      </c>
      <c r="C262" s="0" t="s">
        <v>649</v>
      </c>
    </row>
    <row r="263" customFormat="false" ht="12.8" hidden="false" customHeight="false" outlineLevel="0" collapsed="false">
      <c r="A263" s="3" t="s">
        <v>22</v>
      </c>
      <c r="B263" s="0" t="s">
        <v>650</v>
      </c>
      <c r="C263" s="0" t="s">
        <v>651</v>
      </c>
    </row>
    <row r="264" customFormat="false" ht="12.8" hidden="false" customHeight="false" outlineLevel="0" collapsed="false">
      <c r="A264" s="3" t="s">
        <v>22</v>
      </c>
      <c r="B264" s="0" t="s">
        <v>652</v>
      </c>
      <c r="C264" s="0" t="s">
        <v>653</v>
      </c>
    </row>
    <row r="265" customFormat="false" ht="12.8" hidden="false" customHeight="false" outlineLevel="0" collapsed="false">
      <c r="A265" s="3" t="s">
        <v>22</v>
      </c>
      <c r="B265" s="0" t="s">
        <v>654</v>
      </c>
      <c r="C265" s="0" t="s">
        <v>655</v>
      </c>
    </row>
    <row r="266" customFormat="false" ht="12.8" hidden="false" customHeight="false" outlineLevel="0" collapsed="false">
      <c r="A266" s="3" t="s">
        <v>22</v>
      </c>
      <c r="B266" s="0" t="s">
        <v>656</v>
      </c>
      <c r="C266" s="0" t="s">
        <v>657</v>
      </c>
    </row>
    <row r="267" customFormat="false" ht="12.8" hidden="false" customHeight="false" outlineLevel="0" collapsed="false">
      <c r="A267" s="3" t="s">
        <v>22</v>
      </c>
      <c r="B267" s="0" t="s">
        <v>658</v>
      </c>
      <c r="C267" s="0" t="s">
        <v>659</v>
      </c>
    </row>
    <row r="268" customFormat="false" ht="12.8" hidden="false" customHeight="false" outlineLevel="0" collapsed="false">
      <c r="A268" s="3" t="s">
        <v>22</v>
      </c>
      <c r="B268" s="0" t="s">
        <v>660</v>
      </c>
      <c r="C268" s="0" t="s">
        <v>661</v>
      </c>
    </row>
    <row r="269" customFormat="false" ht="12.8" hidden="false" customHeight="false" outlineLevel="0" collapsed="false">
      <c r="A269" s="3" t="s">
        <v>22</v>
      </c>
      <c r="B269" s="0" t="s">
        <v>662</v>
      </c>
      <c r="C269" s="0" t="s">
        <v>663</v>
      </c>
    </row>
    <row r="270" customFormat="false" ht="12.8" hidden="false" customHeight="false" outlineLevel="0" collapsed="false">
      <c r="A270" s="3" t="s">
        <v>22</v>
      </c>
      <c r="B270" s="0" t="s">
        <v>664</v>
      </c>
      <c r="C270" s="0" t="s">
        <v>665</v>
      </c>
    </row>
    <row r="271" customFormat="false" ht="12.8" hidden="false" customHeight="false" outlineLevel="0" collapsed="false">
      <c r="A271" s="3" t="s">
        <v>22</v>
      </c>
      <c r="B271" s="0" t="s">
        <v>666</v>
      </c>
      <c r="C271" s="0" t="s">
        <v>667</v>
      </c>
    </row>
    <row r="272" customFormat="false" ht="12.8" hidden="false" customHeight="false" outlineLevel="0" collapsed="false">
      <c r="A272" s="3" t="s">
        <v>22</v>
      </c>
      <c r="B272" s="0" t="s">
        <v>668</v>
      </c>
      <c r="C272" s="0" t="s">
        <v>669</v>
      </c>
    </row>
    <row r="273" customFormat="false" ht="12.8" hidden="false" customHeight="false" outlineLevel="0" collapsed="false">
      <c r="A273" s="3" t="s">
        <v>22</v>
      </c>
      <c r="B273" s="0" t="s">
        <v>670</v>
      </c>
      <c r="C273" s="0" t="s">
        <v>671</v>
      </c>
    </row>
    <row r="274" customFormat="false" ht="12.8" hidden="false" customHeight="false" outlineLevel="0" collapsed="false">
      <c r="A274" s="3" t="s">
        <v>22</v>
      </c>
      <c r="B274" s="0" t="s">
        <v>672</v>
      </c>
      <c r="C274" s="0" t="s">
        <v>673</v>
      </c>
    </row>
    <row r="275" customFormat="false" ht="12.8" hidden="false" customHeight="false" outlineLevel="0" collapsed="false">
      <c r="A275" s="3" t="s">
        <v>22</v>
      </c>
      <c r="B275" s="0" t="s">
        <v>674</v>
      </c>
      <c r="C275" s="0" t="s">
        <v>675</v>
      </c>
    </row>
    <row r="276" customFormat="false" ht="12.8" hidden="false" customHeight="false" outlineLevel="0" collapsed="false">
      <c r="A276" s="3" t="s">
        <v>22</v>
      </c>
      <c r="B276" s="0" t="s">
        <v>676</v>
      </c>
      <c r="C276" s="0" t="s">
        <v>677</v>
      </c>
    </row>
    <row r="277" customFormat="false" ht="12.8" hidden="false" customHeight="false" outlineLevel="0" collapsed="false">
      <c r="A277" s="3" t="s">
        <v>22</v>
      </c>
      <c r="B277" s="0" t="s">
        <v>678</v>
      </c>
      <c r="C277" s="0" t="s">
        <v>679</v>
      </c>
    </row>
    <row r="278" customFormat="false" ht="12.8" hidden="false" customHeight="false" outlineLevel="0" collapsed="false">
      <c r="A278" s="3" t="s">
        <v>22</v>
      </c>
      <c r="B278" s="0" t="s">
        <v>680</v>
      </c>
      <c r="C278" s="0" t="s">
        <v>681</v>
      </c>
    </row>
    <row r="279" customFormat="false" ht="12.8" hidden="false" customHeight="false" outlineLevel="0" collapsed="false">
      <c r="A279" s="3" t="s">
        <v>22</v>
      </c>
      <c r="B279" s="0" t="s">
        <v>682</v>
      </c>
      <c r="C279" s="0" t="s">
        <v>683</v>
      </c>
    </row>
    <row r="280" customFormat="false" ht="12.8" hidden="false" customHeight="false" outlineLevel="0" collapsed="false">
      <c r="A280" s="3" t="s">
        <v>22</v>
      </c>
      <c r="B280" s="0" t="s">
        <v>684</v>
      </c>
      <c r="C280" s="0" t="s">
        <v>685</v>
      </c>
    </row>
    <row r="281" customFormat="false" ht="12.8" hidden="false" customHeight="false" outlineLevel="0" collapsed="false">
      <c r="A281" s="3" t="s">
        <v>22</v>
      </c>
      <c r="B281" s="0" t="s">
        <v>686</v>
      </c>
      <c r="C281" s="0" t="s">
        <v>687</v>
      </c>
    </row>
    <row r="282" customFormat="false" ht="12.8" hidden="false" customHeight="false" outlineLevel="0" collapsed="false">
      <c r="A282" s="3" t="s">
        <v>22</v>
      </c>
      <c r="B282" s="0" t="s">
        <v>688</v>
      </c>
      <c r="C282" s="0" t="s">
        <v>689</v>
      </c>
    </row>
    <row r="283" customFormat="false" ht="12.8" hidden="false" customHeight="false" outlineLevel="0" collapsed="false">
      <c r="A283" s="3" t="s">
        <v>22</v>
      </c>
      <c r="B283" s="0" t="s">
        <v>690</v>
      </c>
      <c r="C283" s="0" t="s">
        <v>691</v>
      </c>
    </row>
    <row r="284" customFormat="false" ht="12.8" hidden="false" customHeight="false" outlineLevel="0" collapsed="false">
      <c r="A284" s="3" t="s">
        <v>22</v>
      </c>
      <c r="B284" s="0" t="s">
        <v>692</v>
      </c>
      <c r="C284" s="0" t="s">
        <v>693</v>
      </c>
    </row>
    <row r="285" customFormat="false" ht="12.8" hidden="false" customHeight="false" outlineLevel="0" collapsed="false">
      <c r="A285" s="3" t="s">
        <v>22</v>
      </c>
      <c r="B285" s="0" t="s">
        <v>694</v>
      </c>
      <c r="C285" s="0" t="s">
        <v>695</v>
      </c>
    </row>
    <row r="286" customFormat="false" ht="12.8" hidden="false" customHeight="false" outlineLevel="0" collapsed="false">
      <c r="A286" s="3" t="s">
        <v>22</v>
      </c>
      <c r="B286" s="0" t="s">
        <v>696</v>
      </c>
      <c r="C286" s="0" t="s">
        <v>697</v>
      </c>
    </row>
    <row r="287" customFormat="false" ht="12.8" hidden="false" customHeight="false" outlineLevel="0" collapsed="false">
      <c r="A287" s="3" t="s">
        <v>22</v>
      </c>
      <c r="B287" s="0" t="s">
        <v>698</v>
      </c>
      <c r="C287" s="0" t="s">
        <v>699</v>
      </c>
    </row>
    <row r="288" customFormat="false" ht="12.8" hidden="false" customHeight="false" outlineLevel="0" collapsed="false">
      <c r="A288" s="3" t="s">
        <v>22</v>
      </c>
      <c r="B288" s="0" t="s">
        <v>700</v>
      </c>
      <c r="C288" s="0" t="s">
        <v>701</v>
      </c>
    </row>
    <row r="289" customFormat="false" ht="12.8" hidden="false" customHeight="false" outlineLevel="0" collapsed="false">
      <c r="A289" s="3" t="s">
        <v>22</v>
      </c>
      <c r="B289" s="0" t="s">
        <v>702</v>
      </c>
      <c r="C289" s="0" t="s">
        <v>703</v>
      </c>
    </row>
    <row r="290" customFormat="false" ht="12.8" hidden="false" customHeight="false" outlineLevel="0" collapsed="false">
      <c r="A290" s="3" t="s">
        <v>22</v>
      </c>
      <c r="B290" s="0" t="s">
        <v>704</v>
      </c>
      <c r="C290" s="0" t="s">
        <v>705</v>
      </c>
    </row>
    <row r="291" customFormat="false" ht="12.8" hidden="false" customHeight="false" outlineLevel="0" collapsed="false">
      <c r="A291" s="3" t="s">
        <v>22</v>
      </c>
      <c r="B291" s="0" t="s">
        <v>706</v>
      </c>
      <c r="C291" s="0" t="s">
        <v>707</v>
      </c>
    </row>
    <row r="292" customFormat="false" ht="12.8" hidden="false" customHeight="false" outlineLevel="0" collapsed="false">
      <c r="A292" s="3" t="s">
        <v>22</v>
      </c>
      <c r="B292" s="0" t="s">
        <v>708</v>
      </c>
      <c r="C292" s="0" t="s">
        <v>709</v>
      </c>
    </row>
    <row r="293" customFormat="false" ht="12.8" hidden="false" customHeight="false" outlineLevel="0" collapsed="false">
      <c r="A293" s="3" t="s">
        <v>22</v>
      </c>
      <c r="B293" s="0" t="s">
        <v>710</v>
      </c>
      <c r="C293" s="0" t="s">
        <v>711</v>
      </c>
    </row>
    <row r="294" customFormat="false" ht="12.8" hidden="false" customHeight="false" outlineLevel="0" collapsed="false">
      <c r="A294" s="3" t="s">
        <v>22</v>
      </c>
      <c r="B294" s="0" t="s">
        <v>712</v>
      </c>
      <c r="C294" s="0" t="s">
        <v>713</v>
      </c>
    </row>
    <row r="295" customFormat="false" ht="12.8" hidden="false" customHeight="false" outlineLevel="0" collapsed="false">
      <c r="A295" s="3" t="s">
        <v>22</v>
      </c>
      <c r="B295" s="0" t="s">
        <v>714</v>
      </c>
      <c r="C295" s="0" t="s">
        <v>715</v>
      </c>
    </row>
    <row r="296" customFormat="false" ht="12.8" hidden="false" customHeight="false" outlineLevel="0" collapsed="false">
      <c r="A296" s="3" t="s">
        <v>22</v>
      </c>
      <c r="B296" s="0" t="s">
        <v>716</v>
      </c>
      <c r="C296" s="0" t="s">
        <v>717</v>
      </c>
    </row>
    <row r="297" customFormat="false" ht="12.8" hidden="false" customHeight="false" outlineLevel="0" collapsed="false">
      <c r="A297" s="3" t="s">
        <v>22</v>
      </c>
      <c r="B297" s="0" t="s">
        <v>718</v>
      </c>
      <c r="C297" s="0" t="s">
        <v>719</v>
      </c>
    </row>
    <row r="298" customFormat="false" ht="12.8" hidden="false" customHeight="false" outlineLevel="0" collapsed="false">
      <c r="A298" s="3" t="s">
        <v>22</v>
      </c>
      <c r="B298" s="0" t="s">
        <v>720</v>
      </c>
      <c r="C298" s="0" t="s">
        <v>721</v>
      </c>
    </row>
    <row r="299" customFormat="false" ht="12.8" hidden="false" customHeight="false" outlineLevel="0" collapsed="false">
      <c r="A299" s="3" t="s">
        <v>22</v>
      </c>
      <c r="B299" s="0" t="s">
        <v>722</v>
      </c>
      <c r="C299" s="0" t="s">
        <v>723</v>
      </c>
    </row>
    <row r="300" customFormat="false" ht="12.8" hidden="false" customHeight="false" outlineLevel="0" collapsed="false">
      <c r="A300" s="3" t="s">
        <v>22</v>
      </c>
      <c r="B300" s="0" t="s">
        <v>724</v>
      </c>
      <c r="C300" s="0" t="s">
        <v>725</v>
      </c>
    </row>
    <row r="301" customFormat="false" ht="12.8" hidden="false" customHeight="false" outlineLevel="0" collapsed="false">
      <c r="A301" s="3" t="s">
        <v>22</v>
      </c>
      <c r="B301" s="0" t="s">
        <v>726</v>
      </c>
      <c r="C301" s="0" t="s">
        <v>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1.53515625" defaultRowHeight="20" zeroHeight="false" outlineLevelRow="0" outlineLevelCol="0"/>
  <cols>
    <col collapsed="false" customWidth="true" hidden="false" outlineLevel="0" max="1" min="1" style="3" width="22.69"/>
    <col collapsed="false" customWidth="true" hidden="false" outlineLevel="0" max="2" min="2" style="3" width="21.3"/>
    <col collapsed="false" customWidth="true" hidden="false" outlineLevel="0" max="3" min="3" style="3" width="22.92"/>
    <col collapsed="false" customWidth="true" hidden="false" outlineLevel="0" max="4" min="4" style="3" width="23.85"/>
    <col collapsed="false" customWidth="true" hidden="false" outlineLevel="0" max="5" min="5" style="3" width="25.01"/>
    <col collapsed="false" customWidth="false" hidden="false" outlineLevel="0" max="1024" min="6" style="3" width="11.52"/>
  </cols>
  <sheetData>
    <row r="1" s="36" customFormat="true" ht="23.35" hidden="false" customHeight="true" outlineLevel="0" collapsed="false">
      <c r="A1" s="36" t="s">
        <v>728</v>
      </c>
      <c r="B1" s="36" t="s">
        <v>729</v>
      </c>
      <c r="C1" s="36" t="s">
        <v>730</v>
      </c>
      <c r="D1" s="36" t="s">
        <v>731</v>
      </c>
      <c r="E1" s="36" t="s">
        <v>732</v>
      </c>
    </row>
    <row r="2" customFormat="false" ht="20" hidden="false" customHeight="true" outlineLevel="0" collapsed="false">
      <c r="A2" s="3" t="s">
        <v>733</v>
      </c>
      <c r="B2" s="3" t="s">
        <v>734</v>
      </c>
      <c r="D2" s="3" t="str">
        <f aca="true">CONCATENATE(YEAR(TODAY()),TEXT(MONTH(TODAY()),"00"),TEXT(DAY(TODAY()),"00"),TEXT(HOUR(NOW()),"00"),TEXT(MINUTE(NOW()),"00"))</f>
        <v>202304070751</v>
      </c>
      <c r="E2" s="3" t="s">
        <v>735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2022-02-28T12:27:23Z</dcterms:created>
  <dc:creator>Stevan Earl</dc:creator>
  <dc:description/>
  <dc:language>en-US</dc:language>
  <cp:lastModifiedBy/>
  <dcterms:modified xsi:type="dcterms:W3CDTF">2023-04-07T07:51:12Z</dcterms:modified>
  <cp:revision>181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