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<sst xmlns="http://schemas.openxmlformats.org/spreadsheetml/2006/main" count="1823" uniqueCount="1121">
  <si>
    <t xml:space="preserve">type</t>
  </si>
  <si>
    <t xml:space="preserve">name</t>
  </si>
  <si>
    <t xml:space="preserve">label::English (en)</t>
  </si>
  <si>
    <t xml:space="preserve">hint::English (en)</t>
  </si>
  <si>
    <t xml:space="preserve">required</t>
  </si>
  <si>
    <t xml:space="preserve">relevant</t>
  </si>
  <si>
    <t xml:space="preserve">constraint</t>
  </si>
  <si>
    <t xml:space="preserve">constraint_message::English</t>
  </si>
  <si>
    <t xml:space="preserve">calculation</t>
  </si>
  <si>
    <t xml:space="preserve">repeat_count</t>
  </si>
  <si>
    <t xml:space="preserve">appearance</t>
  </si>
  <si>
    <t xml:space="preserve">choice_filter</t>
  </si>
  <si>
    <t xml:space="preserve">media::image</t>
  </si>
  <si>
    <t xml:space="preserve">default</t>
  </si>
  <si>
    <t xml:space="preserve">parameters</t>
  </si>
  <si>
    <t xml:space="preserve">start</t>
  </si>
  <si>
    <t xml:space="preserve">end</t>
  </si>
  <si>
    <t xml:space="preserve">today</t>
  </si>
  <si>
    <t xml:space="preserve">audit</t>
  </si>
  <si>
    <t xml:space="preserve">track-changes=false location-priority=balanced location-min-interval=300 location-max-age=600</t>
  </si>
  <si>
    <t xml:space="preserve">select_one site</t>
  </si>
  <si>
    <t xml:space="preserve">s_site_code</t>
  </si>
  <si>
    <t xml:space="preserve">site</t>
  </si>
  <si>
    <t xml:space="preserve">yes</t>
  </si>
  <si>
    <t xml:space="preserve">autocomplete</t>
  </si>
  <si>
    <t xml:space="preserve">date</t>
  </si>
  <si>
    <t xml:space="preserve">se_samp_date</t>
  </si>
  <si>
    <t xml:space="preserve">the date today</t>
  </si>
  <si>
    <t xml:space="preserve">. &gt;= today()</t>
  </si>
  <si>
    <t xml:space="preserve">cannot be beyond today</t>
  </si>
  <si>
    <t xml:space="preserve">select_multiple crew_members</t>
  </si>
  <si>
    <t xml:space="preserve">se_crew_members</t>
  </si>
  <si>
    <t xml:space="preserve">crew members for this survey</t>
  </si>
  <si>
    <t xml:space="preserve">check all crew members contributing to this survey</t>
  </si>
  <si>
    <t xml:space="preserve">select_one binary</t>
  </si>
  <si>
    <t xml:space="preserve">se_crew_members_additional_binary</t>
  </si>
  <si>
    <t xml:space="preserve">are there any guests today?</t>
  </si>
  <si>
    <t xml:space="preserve">additional (non-crew) members</t>
  </si>
  <si>
    <t xml:space="preserve">begin_repeat</t>
  </si>
  <si>
    <t xml:space="preserve">se_crew_members_additional_repeat</t>
  </si>
  <si>
    <t xml:space="preserve">additional crew member</t>
  </si>
  <si>
    <t xml:space="preserve">add additional crew member</t>
  </si>
  <si>
    <t xml:space="preserve">selected(${se_crew_members_additional_binary}, ‘yes’)</t>
  </si>
  <si>
    <t xml:space="preserve">text</t>
  </si>
  <si>
    <t xml:space="preserve">se_crew_members_additional</t>
  </si>
  <si>
    <t xml:space="preserve">additional crew members</t>
  </si>
  <si>
    <t xml:space="preserve">end_repeat</t>
  </si>
  <si>
    <t xml:space="preserve">begin_group</t>
  </si>
  <si>
    <t xml:space="preserve">plot_overview_group</t>
  </si>
  <si>
    <t xml:space="preserve">field-list</t>
  </si>
  <si>
    <t xml:space="preserve">hi_general_description</t>
  </si>
  <si>
    <t xml:space="preserve">brief description of the plot</t>
  </si>
  <si>
    <t xml:space="preserve">select_one human_indicators_weather_on_the_day</t>
  </si>
  <si>
    <t xml:space="preserve">hi_weather_on_the_day</t>
  </si>
  <si>
    <t xml:space="preserve">the weather today</t>
  </si>
  <si>
    <t xml:space="preserve">warm with a few clouds</t>
  </si>
  <si>
    <t xml:space="preserve">hi_weather_recent_rain_notes</t>
  </si>
  <si>
    <t xml:space="preserve">has it rained recently, when, how much, what evidence?</t>
  </si>
  <si>
    <t xml:space="preserve">wet soil from recent rain</t>
  </si>
  <si>
    <t xml:space="preserve">integer</t>
  </si>
  <si>
    <t xml:space="preserve">s_slope</t>
  </si>
  <si>
    <t xml:space="preserve">slope</t>
  </si>
  <si>
    <t xml:space="preserve">select_one aspect</t>
  </si>
  <si>
    <t xml:space="preserve">s_aspect</t>
  </si>
  <si>
    <t xml:space="preserve">aspect</t>
  </si>
  <si>
    <t xml:space="preserve">northeast; south</t>
  </si>
  <si>
    <t xml:space="preserve">geopoint</t>
  </si>
  <si>
    <t xml:space="preserve">plot_center_position</t>
  </si>
  <si>
    <t xml:space="preserve">position of plot center</t>
  </si>
  <si>
    <t xml:space="preserve">record GPS position of plot center</t>
  </si>
  <si>
    <t xml:space="preserve">hi_vegetation_rope_length</t>
  </si>
  <si>
    <t xml:space="preserve">rope intersection</t>
  </si>
  <si>
    <t xml:space="preserve">number of meters (0-60)</t>
  </si>
  <si>
    <t xml:space="preserve">. &gt;= 0 and . &lt;= 60</t>
  </si>
  <si>
    <t xml:space="preserve">must be between 0 and 60</t>
  </si>
  <si>
    <t xml:space="preserve">end_group</t>
  </si>
  <si>
    <t xml:space="preserve">lse_repeat</t>
  </si>
  <si>
    <t xml:space="preserve">land use classification</t>
  </si>
  <si>
    <t xml:space="preserve">add land use classification</t>
  </si>
  <si>
    <t xml:space="preserve">select_one landuse</t>
  </si>
  <si>
    <t xml:space="preserve">lse_landuse_classification_id</t>
  </si>
  <si>
    <t xml:space="preserve">land use class</t>
  </si>
  <si>
    <t xml:space="preserve">lse_landuse_percent</t>
  </si>
  <si>
    <t xml:space="preserve">land use class percent</t>
  </si>
  <si>
    <t xml:space="preserve">. &gt;= 0 and . &lt;= 100</t>
  </si>
  <si>
    <t xml:space="preserve">per cent must be between 0 and 100</t>
  </si>
  <si>
    <t xml:space="preserve">calculate</t>
  </si>
  <si>
    <t xml:space="preserve">lse_total</t>
  </si>
  <si>
    <t xml:space="preserve">sum(${lse_landuse_percent})</t>
  </si>
  <si>
    <t xml:space="preserve">note</t>
  </si>
  <si>
    <t xml:space="preserve">lse_total_note</t>
  </si>
  <si>
    <t xml:space="preserve">total landuse: ${lse_total}</t>
  </si>
  <si>
    <t xml:space="preserve">hi_activity_group</t>
  </si>
  <si>
    <t xml:space="preserve">indicate visible signs of human activity</t>
  </si>
  <si>
    <t xml:space="preserve">select_one true_false</t>
  </si>
  <si>
    <t xml:space="preserve">hi_presence_of_path</t>
  </si>
  <si>
    <t xml:space="preserve">path through the plot</t>
  </si>
  <si>
    <t xml:space="preserve">select_one none_some_many </t>
  </si>
  <si>
    <t xml:space="preserve">hi_footprints</t>
  </si>
  <si>
    <t xml:space="preserve">footprints in plot</t>
  </si>
  <si>
    <t xml:space="preserve">hi_bike_tracks</t>
  </si>
  <si>
    <t xml:space="preserve">bike tracks</t>
  </si>
  <si>
    <t xml:space="preserve">hi_off_road_vehicle</t>
  </si>
  <si>
    <t xml:space="preserve">off road vehicle tracks</t>
  </si>
  <si>
    <t xml:space="preserve">hi_small_litter</t>
  </si>
  <si>
    <t xml:space="preserve">small litter</t>
  </si>
  <si>
    <t xml:space="preserve">hi_dumped_trash_bags</t>
  </si>
  <si>
    <t xml:space="preserve">dumped trash bags</t>
  </si>
  <si>
    <t xml:space="preserve">hi_abandoned_vehicles</t>
  </si>
  <si>
    <t xml:space="preserve">abandoned vehicles</t>
  </si>
  <si>
    <t xml:space="preserve">hi_graffiti</t>
  </si>
  <si>
    <t xml:space="preserve">graffiti</t>
  </si>
  <si>
    <t xml:space="preserve">hi_injured_plants</t>
  </si>
  <si>
    <t xml:space="preserve">injured plants</t>
  </si>
  <si>
    <t xml:space="preserve">hi_informal_play</t>
  </si>
  <si>
    <t xml:space="preserve">informal play spaces (e.g. play houses)</t>
  </si>
  <si>
    <t xml:space="preserve">hi_informal_recreation</t>
  </si>
  <si>
    <t xml:space="preserve">informal recreation sites (e.g. broken bottles; shooting targets)</t>
  </si>
  <si>
    <t xml:space="preserve">hi_informal_living</t>
  </si>
  <si>
    <t xml:space="preserve">informal living site (e.g homeless camps; bottles; bonfires; privies)</t>
  </si>
  <si>
    <t xml:space="preserve">hi_sports_equipment</t>
  </si>
  <si>
    <t xml:space="preserve">sports equipment or facilities</t>
  </si>
  <si>
    <t xml:space="preserve">hi_human_number_group</t>
  </si>
  <si>
    <t xml:space="preserve">hi_human_number_note</t>
  </si>
  <si>
    <t xml:space="preserve">quantify the number within a 50-m radius</t>
  </si>
  <si>
    <t xml:space="preserve">hi_human_number_cars</t>
  </si>
  <si>
    <t xml:space="preserve">number of cars</t>
  </si>
  <si>
    <t xml:space="preserve">hi_human_number_motorcycles</t>
  </si>
  <si>
    <t xml:space="preserve">number of motorcycles</t>
  </si>
  <si>
    <t xml:space="preserve">hi_human_number_bycicles</t>
  </si>
  <si>
    <t xml:space="preserve">number of bicycles</t>
  </si>
  <si>
    <t xml:space="preserve">hi_human_number_houses</t>
  </si>
  <si>
    <t xml:space="preserve">number of houses</t>
  </si>
  <si>
    <t xml:space="preserve">hi_human_number_rvs</t>
  </si>
  <si>
    <t xml:space="preserve">number of recreational vehicles</t>
  </si>
  <si>
    <t xml:space="preserve">test_is_desert</t>
  </si>
  <si>
    <t xml:space="preserve">is this a desert plot?</t>
  </si>
  <si>
    <t xml:space="preserve">indicate if the plot is entirely desert habitat</t>
  </si>
  <si>
    <t xml:space="preserve">hi_non_desert_group</t>
  </si>
  <si>
    <t xml:space="preserve">characterize the urban features</t>
  </si>
  <si>
    <t xml:space="preserve">selected(${test_is_desert}, ‘no’)</t>
  </si>
  <si>
    <t xml:space="preserve">test_has_structure</t>
  </si>
  <si>
    <t xml:space="preserve">are there any structures?</t>
  </si>
  <si>
    <t xml:space="preserve">parking garage; roof of house</t>
  </si>
  <si>
    <t xml:space="preserve">hs_structure_repeat</t>
  </si>
  <si>
    <t xml:space="preserve">structure</t>
  </si>
  <si>
    <t xml:space="preserve">add structure</t>
  </si>
  <si>
    <t xml:space="preserve">selected(${test_has_structure}, ‘yes’)</t>
  </si>
  <si>
    <t xml:space="preserve">hs_structure_group</t>
  </si>
  <si>
    <t xml:space="preserve">select_one human_structures_structure_use</t>
  </si>
  <si>
    <t xml:space="preserve">hs_structure_use</t>
  </si>
  <si>
    <t xml:space="preserve">structure type</t>
  </si>
  <si>
    <t xml:space="preserve">note primary use of buildings on the plot – add height details for each</t>
  </si>
  <si>
    <t xml:space="preserve">decimal</t>
  </si>
  <si>
    <t xml:space="preserve">hs_height_distance</t>
  </si>
  <si>
    <t xml:space="preserve">clinometer distance (m)</t>
  </si>
  <si>
    <t xml:space="preserve">. &gt;= 0</t>
  </si>
  <si>
    <t xml:space="preserve">hs_height_degree_up</t>
  </si>
  <si>
    <t xml:space="preserve">top of building (degree)</t>
  </si>
  <si>
    <t xml:space="preserve">hs_height_degree_down</t>
  </si>
  <si>
    <t xml:space="preserve">base of building (degree)</t>
  </si>
  <si>
    <t xml:space="preserve">hs_height_measured</t>
  </si>
  <si>
    <t xml:space="preserve">measured height if not using clinometer (m)</t>
  </si>
  <si>
    <t xml:space="preserve">enter a value here only if you are not using the clinometer</t>
  </si>
  <si>
    <t xml:space="preserve">hi_appearance_group</t>
  </si>
  <si>
    <t xml:space="preserve">select_one yes_no_unknown</t>
  </si>
  <si>
    <t xml:space="preserve">hi_appears_maintained</t>
  </si>
  <si>
    <t xml:space="preserve">does the landscape appear well maintained?</t>
  </si>
  <si>
    <t xml:space="preserve">hi_appears_professional</t>
  </si>
  <si>
    <t xml:space="preserve">is the landscape maintained professionally?</t>
  </si>
  <si>
    <t xml:space="preserve">hi_appears_healthy</t>
  </si>
  <si>
    <t xml:space="preserve">are there symptoms or signs of abiotic or biotic injury?</t>
  </si>
  <si>
    <t xml:space="preserve">hi_appears_injured</t>
  </si>
  <si>
    <t xml:space="preserve">are the plants healthy and vigorous?</t>
  </si>
  <si>
    <t xml:space="preserve">hi_vegetation_irrigation_group</t>
  </si>
  <si>
    <t xml:space="preserve">select_multiple human_indicators_vegetation</t>
  </si>
  <si>
    <t xml:space="preserve">hi_human_indicators_vegetation</t>
  </si>
  <si>
    <t xml:space="preserve">indicate visible signs of human cultivation</t>
  </si>
  <si>
    <t xml:space="preserve">check all that apply</t>
  </si>
  <si>
    <t xml:space="preserve">select_multiple human_indicators_irrigation</t>
  </si>
  <si>
    <t xml:space="preserve">hi_human_indicators_irrigation</t>
  </si>
  <si>
    <t xml:space="preserve">indicate visible signs of human added irrigation</t>
  </si>
  <si>
    <t xml:space="preserve">hin_neighborhood_group</t>
  </si>
  <si>
    <t xml:space="preserve">select_one social_class</t>
  </si>
  <si>
    <t xml:space="preserve">hin_human_social_class</t>
  </si>
  <si>
    <t xml:space="preserve">approximate (perceived) social class of the neighborhood</t>
  </si>
  <si>
    <t xml:space="preserve">select_multiple human_indicators_neighborhoods_buildings</t>
  </si>
  <si>
    <t xml:space="preserve">hin_human_indicators_buildings</t>
  </si>
  <si>
    <t xml:space="preserve">note all the building types in the neighborhood</t>
  </si>
  <si>
    <t xml:space="preserve">select_multiple human_indicators_neighborhoods_dwellings</t>
  </si>
  <si>
    <t xml:space="preserve">hin_human_indicators_dwellings</t>
  </si>
  <si>
    <t xml:space="preserve">note all the residence types in the neighborhood</t>
  </si>
  <si>
    <t xml:space="preserve">select_multiple human_indicators_neighborhoods_irrigation</t>
  </si>
  <si>
    <t xml:space="preserve">hin_human_indicators_irrigation</t>
  </si>
  <si>
    <t xml:space="preserve">note all the irrigation types in the neighborhood</t>
  </si>
  <si>
    <t xml:space="preserve">select_multiple human_indicators_neighborhoods_upkeep</t>
  </si>
  <si>
    <t xml:space="preserve">hin_human_indicators_upkeep</t>
  </si>
  <si>
    <t xml:space="preserve">note the general upkeep of the landscape in the neighborhood</t>
  </si>
  <si>
    <t xml:space="preserve">select_multiple human_indicators_neighborhoods_landscape</t>
  </si>
  <si>
    <t xml:space="preserve">hin_human_indicators_landscape</t>
  </si>
  <si>
    <t xml:space="preserve">note the landscape types in the neighborhood</t>
  </si>
  <si>
    <t xml:space="preserve">select_multiple human_indicators_neighborhoods_traffic</t>
  </si>
  <si>
    <t xml:space="preserve">hin_human_indicators_traffic</t>
  </si>
  <si>
    <t xml:space="preserve">note the types of roadways in the neighborhood</t>
  </si>
  <si>
    <t xml:space="preserve">hin_neigh_notes</t>
  </si>
  <si>
    <t xml:space="preserve">note any unusual features (such as if the plot is surrounded by notably different neighborhoods)</t>
  </si>
  <si>
    <t xml:space="preserve">plot_imagery_group</t>
  </si>
  <si>
    <t xml:space="preserve">photographic documentation of the plot</t>
  </si>
  <si>
    <t xml:space="preserve">image</t>
  </si>
  <si>
    <t xml:space="preserve">plot_center_photo_north</t>
  </si>
  <si>
    <t xml:space="preserve">plot center photo: north</t>
  </si>
  <si>
    <t xml:space="preserve">taken from plot center facing cardinal direction north</t>
  </si>
  <si>
    <t xml:space="preserve">plot_center_photo_south</t>
  </si>
  <si>
    <t xml:space="preserve">plot center photo: south</t>
  </si>
  <si>
    <t xml:space="preserve">taken from plot center facing cardinal direction south</t>
  </si>
  <si>
    <t xml:space="preserve">plot_center_photo_west</t>
  </si>
  <si>
    <t xml:space="preserve">plot center photo: west</t>
  </si>
  <si>
    <t xml:space="preserve">taken from plot center facing cardinal direction west</t>
  </si>
  <si>
    <t xml:space="preserve">plot_center_photo_east</t>
  </si>
  <si>
    <t xml:space="preserve">plot center photo: east</t>
  </si>
  <si>
    <t xml:space="preserve">taken from plot center facing cardinal direction east</t>
  </si>
  <si>
    <t xml:space="preserve">synoptic_photos_repeat</t>
  </si>
  <si>
    <t xml:space="preserve">synoptic photo</t>
  </si>
  <si>
    <t xml:space="preserve">add synoptic photo</t>
  </si>
  <si>
    <t xml:space="preserve">synoptic_photo</t>
  </si>
  <si>
    <t xml:space="preserve">synoptic photo of the plot</t>
  </si>
  <si>
    <t xml:space="preserve">free-form photos to characterize the plot</t>
  </si>
  <si>
    <t xml:space="preserve">soil_samples_group</t>
  </si>
  <si>
    <t xml:space="preserve">soil sampling</t>
  </si>
  <si>
    <t xml:space="preserve">ss_location_description_north</t>
  </si>
  <si>
    <t xml:space="preserve">soil core location description: north</t>
  </si>
  <si>
    <t xml:space="preserve">ss_location_position_north</t>
  </si>
  <si>
    <t xml:space="preserve">soil core location position: north</t>
  </si>
  <si>
    <t xml:space="preserve">ss_location_description_south</t>
  </si>
  <si>
    <t xml:space="preserve">soil core location description: south</t>
  </si>
  <si>
    <t xml:space="preserve">ss_location_position_south</t>
  </si>
  <si>
    <t xml:space="preserve">soil core location position: south</t>
  </si>
  <si>
    <t xml:space="preserve">ss_location_description_west</t>
  </si>
  <si>
    <t xml:space="preserve">soil core location description: west</t>
  </si>
  <si>
    <t xml:space="preserve">ss_location_position_west</t>
  </si>
  <si>
    <t xml:space="preserve">soil core location position: west</t>
  </si>
  <si>
    <t xml:space="preserve">ss_location_description_east</t>
  </si>
  <si>
    <t xml:space="preserve">soil core location description: east</t>
  </si>
  <si>
    <t xml:space="preserve">ss_location_position_east</t>
  </si>
  <si>
    <t xml:space="preserve">soil core location position: east</t>
  </si>
  <si>
    <t xml:space="preserve">ss_location_description_center</t>
  </si>
  <si>
    <t xml:space="preserve">soil core location description: center</t>
  </si>
  <si>
    <t xml:space="preserve">ss_location_position_center</t>
  </si>
  <si>
    <t xml:space="preserve">soil core location position: center</t>
  </si>
  <si>
    <t xml:space="preserve">ss_notes</t>
  </si>
  <si>
    <t xml:space="preserve">notes regarding sampling of soils</t>
  </si>
  <si>
    <t xml:space="preserve">sweepnet_samples_repeat</t>
  </si>
  <si>
    <t xml:space="preserve">sweepnet sample</t>
  </si>
  <si>
    <t xml:space="preserve">add sweepnet sample</t>
  </si>
  <si>
    <t xml:space="preserve">sweepnet_samples_group</t>
  </si>
  <si>
    <t xml:space="preserve">select_one sweepnet_sample_type</t>
  </si>
  <si>
    <t xml:space="preserve">sweepnet_samples_sample_type</t>
  </si>
  <si>
    <t xml:space="preserve">sweepnet sample type</t>
  </si>
  <si>
    <t xml:space="preserve">plant or ground sweep</t>
  </si>
  <si>
    <t xml:space="preserve">select_one ss_taxon_id</t>
  </si>
  <si>
    <t xml:space="preserve">sweepnet_samples_vegetation_taxon_id</t>
  </si>
  <si>
    <t xml:space="preserve">plant taxon from which arthropods were collected</t>
  </si>
  <si>
    <t xml:space="preserve">selected(${sweepnet_samples_sample_type}, “plant")</t>
  </si>
  <si>
    <t xml:space="preserve">NA</t>
  </si>
  <si>
    <t xml:space="preserve">sweepnet_samples_vegetation_taxon_writein</t>
  </si>
  <si>
    <t xml:space="preserve">new sweepnet vegetation taxon</t>
  </si>
  <si>
    <t xml:space="preserve">a new vegetation taxon not in taxa list</t>
  </si>
  <si>
    <t xml:space="preserve">selected(${sweepnet_samples_sample_type}, “plant") and selected(${sweepnet_samples_vegetation_taxon_id}, "NA")</t>
  </si>
  <si>
    <t xml:space="preserve">sweepnet_samples_notes</t>
  </si>
  <si>
    <t xml:space="preserve">notes regarding sweepnet sample</t>
  </si>
  <si>
    <t xml:space="preserve">sweepnet_samples_calc</t>
  </si>
  <si>
    <t xml:space="preserve">count(${sweepnet_samples_repeat})</t>
  </si>
  <si>
    <t xml:space="preserve">sweepnet_samples_note</t>
  </si>
  <si>
    <t xml:space="preserve">sweepnets logged: ${sweepnet_samples_calc}</t>
  </si>
  <si>
    <t xml:space="preserve">list_name</t>
  </si>
  <si>
    <t xml:space="preserve">true_false</t>
  </si>
  <si>
    <t xml:space="preserve">YES</t>
  </si>
  <si>
    <t xml:space="preserve">NO</t>
  </si>
  <si>
    <t xml:space="preserve">research_focus</t>
  </si>
  <si>
    <t xml:space="preserve">plot</t>
  </si>
  <si>
    <t xml:space="preserve">parcel</t>
  </si>
  <si>
    <t xml:space="preserve">crew_members</t>
  </si>
  <si>
    <t xml:space="preserve">JB</t>
  </si>
  <si>
    <t xml:space="preserve">Jaysen Brunner</t>
  </si>
  <si>
    <t xml:space="preserve">KC</t>
  </si>
  <si>
    <t xml:space="preserve">Kristen Countryman</t>
  </si>
  <si>
    <t xml:space="preserve">DF</t>
  </si>
  <si>
    <t xml:space="preserve">David Fleming</t>
  </si>
  <si>
    <t xml:space="preserve">VG</t>
  </si>
  <si>
    <t xml:space="preserve">Vanessa Gogerty</t>
  </si>
  <si>
    <t xml:space="preserve">KH</t>
  </si>
  <si>
    <t xml:space="preserve">Kati Heller</t>
  </si>
  <si>
    <t xml:space="preserve">SH</t>
  </si>
  <si>
    <t xml:space="preserve">Shane Henderson</t>
  </si>
  <si>
    <t xml:space="preserve">JH</t>
  </si>
  <si>
    <t xml:space="preserve">Julia Hernandez</t>
  </si>
  <si>
    <t xml:space="preserve">LR</t>
  </si>
  <si>
    <t xml:space="preserve">Luke Ramsey</t>
  </si>
  <si>
    <t xml:space="preserve">QS</t>
  </si>
  <si>
    <t xml:space="preserve">Quincy Stewart</t>
  </si>
  <si>
    <t xml:space="preserve">north</t>
  </si>
  <si>
    <t xml:space="preserve">south</t>
  </si>
  <si>
    <t xml:space="preserve">west</t>
  </si>
  <si>
    <t xml:space="preserve">east</t>
  </si>
  <si>
    <t xml:space="preserve">northwest</t>
  </si>
  <si>
    <t xml:space="preserve">northeast</t>
  </si>
  <si>
    <t xml:space="preserve">southeast</t>
  </si>
  <si>
    <t xml:space="preserve">southwest</t>
  </si>
  <si>
    <t xml:space="preserve">landuse</t>
  </si>
  <si>
    <t xml:space="preserve">Urban</t>
  </si>
  <si>
    <t xml:space="preserve">Urban; Residential</t>
  </si>
  <si>
    <t xml:space="preserve">Urban; Residential; Single family</t>
  </si>
  <si>
    <t xml:space="preserve">Urban; Residential; Single family; Xeric</t>
  </si>
  <si>
    <t xml:space="preserve">Urban; Residential; Single family; Mesic</t>
  </si>
  <si>
    <t xml:space="preserve">Urban; Residential; Single family; Mixed</t>
  </si>
  <si>
    <t xml:space="preserve">Urban; Open; Vacant; Xeric</t>
  </si>
  <si>
    <t xml:space="preserve">Urban; Non-Residential; Institutional</t>
  </si>
  <si>
    <t xml:space="preserve">Urban; Non-Residential; Commercial</t>
  </si>
  <si>
    <t xml:space="preserve">Urban; Non-Residential; Industrial</t>
  </si>
  <si>
    <t xml:space="preserve">Urban; Non-Residential; Mining</t>
  </si>
  <si>
    <t xml:space="preserve">Urban; Non-Residential; Large Assembly Areas</t>
  </si>
  <si>
    <t xml:space="preserve">Urban; Open; Golf Course</t>
  </si>
  <si>
    <t xml:space="preserve">Urban; Open; Golf Course; Xeric</t>
  </si>
  <si>
    <t xml:space="preserve">Urban; Open; Golf Course; Mesic</t>
  </si>
  <si>
    <t xml:space="preserve">Urban; Open; Golf Course; Mixed</t>
  </si>
  <si>
    <t xml:space="preserve">Urban; Open; Parks</t>
  </si>
  <si>
    <t xml:space="preserve">Urban; Open; Parks; Xeric</t>
  </si>
  <si>
    <t xml:space="preserve">Urban; Open; Parks; Mesic</t>
  </si>
  <si>
    <t xml:space="preserve">Urban; Open; Parks; Mixed</t>
  </si>
  <si>
    <t xml:space="preserve">Urban; Open; Vacant</t>
  </si>
  <si>
    <t xml:space="preserve">Urban; Open; Vacant; Mesic</t>
  </si>
  <si>
    <t xml:space="preserve">Urban; Open; Vacant; Mixed</t>
  </si>
  <si>
    <t xml:space="preserve">Urban; Water</t>
  </si>
  <si>
    <t xml:space="preserve">Urban; Water; Lakes, Reservoirs</t>
  </si>
  <si>
    <t xml:space="preserve">Open</t>
  </si>
  <si>
    <t xml:space="preserve">Open; Forest</t>
  </si>
  <si>
    <t xml:space="preserve">Open; Desert</t>
  </si>
  <si>
    <t xml:space="preserve">Open; Water; Lakes, Reservoirs</t>
  </si>
  <si>
    <t xml:space="preserve">Open; Water; Riparian Zone</t>
  </si>
  <si>
    <t xml:space="preserve">Open; Water; Riparian Zone; Vegetated</t>
  </si>
  <si>
    <t xml:space="preserve">Agricultural Land</t>
  </si>
  <si>
    <t xml:space="preserve">Agricultural Land; Cropland</t>
  </si>
  <si>
    <t xml:space="preserve">Agricultural Land; Cropland; Active</t>
  </si>
  <si>
    <t xml:space="preserve">Agricultural Land; Cropland; Fallow</t>
  </si>
  <si>
    <t xml:space="preserve">Agricultural Land; Pasture</t>
  </si>
  <si>
    <t xml:space="preserve">Agricultural Land; Pasture; Active</t>
  </si>
  <si>
    <t xml:space="preserve">Agricultural Land; Pasture; Fallow</t>
  </si>
  <si>
    <t xml:space="preserve">Agricultural Land; Orchards</t>
  </si>
  <si>
    <t xml:space="preserve">Agricultural Land; Feeding Operations</t>
  </si>
  <si>
    <t xml:space="preserve">Agricultural Land; Horse Ranches</t>
  </si>
  <si>
    <t xml:space="preserve">Agricultural Land; Other Agricultural</t>
  </si>
  <si>
    <t xml:space="preserve">Transportation</t>
  </si>
  <si>
    <t xml:space="preserve">Transportation; Highway</t>
  </si>
  <si>
    <t xml:space="preserve">Transportation; Major Roads</t>
  </si>
  <si>
    <t xml:space="preserve">Transportation; Streets</t>
  </si>
  <si>
    <t xml:space="preserve">Transportation; Airports</t>
  </si>
  <si>
    <t xml:space="preserve">Transportation; Railroad</t>
  </si>
  <si>
    <t xml:space="preserve">Transportation; Right of Ways</t>
  </si>
  <si>
    <t xml:space="preserve">Mixed between major landuse categories</t>
  </si>
  <si>
    <t xml:space="preserve">binary</t>
  </si>
  <si>
    <t xml:space="preserve">no</t>
  </si>
  <si>
    <t xml:space="preserve">human_indicators_vegetation</t>
  </si>
  <si>
    <t xml:space="preserve">presence_of_open_ground</t>
  </si>
  <si>
    <t xml:space="preserve">presence of open ground</t>
  </si>
  <si>
    <t xml:space="preserve">presence_of_trees</t>
  </si>
  <si>
    <t xml:space="preserve">presence of trees</t>
  </si>
  <si>
    <t xml:space="preserve">presence_of_shrubs</t>
  </si>
  <si>
    <t xml:space="preserve">presence of shrubs</t>
  </si>
  <si>
    <t xml:space="preserve">presence_of_cacti_succ</t>
  </si>
  <si>
    <t xml:space="preserve">presence of cacti or succulents</t>
  </si>
  <si>
    <t xml:space="preserve">presence_of_lawn</t>
  </si>
  <si>
    <t xml:space="preserve">presence of lawn</t>
  </si>
  <si>
    <t xml:space="preserve">presence_of_herbacous_ground</t>
  </si>
  <si>
    <t xml:space="preserve">presence of herbaceous ground cover</t>
  </si>
  <si>
    <t xml:space="preserve">presence_of_other</t>
  </si>
  <si>
    <t xml:space="preserve">presence of other vegetation types</t>
  </si>
  <si>
    <t xml:space="preserve">human_indicators_irrigation</t>
  </si>
  <si>
    <t xml:space="preserve">presence_of_hand_water</t>
  </si>
  <si>
    <t xml:space="preserve">presence of hand water</t>
  </si>
  <si>
    <t xml:space="preserve">presence_of_drip_water</t>
  </si>
  <si>
    <t xml:space="preserve">presence of drip water</t>
  </si>
  <si>
    <t xml:space="preserve">presence_of_overhead_water</t>
  </si>
  <si>
    <t xml:space="preserve">presence of overhead water</t>
  </si>
  <si>
    <t xml:space="preserve">presence_of_flood_water</t>
  </si>
  <si>
    <t xml:space="preserve">presence of flood water</t>
  </si>
  <si>
    <t xml:space="preserve">presence_of_subterranean_water</t>
  </si>
  <si>
    <t xml:space="preserve">presence of subterranean water</t>
  </si>
  <si>
    <t xml:space="preserve">presence_of_no_water</t>
  </si>
  <si>
    <t xml:space="preserve">no water</t>
  </si>
  <si>
    <t xml:space="preserve">presence_of_pervious_irrigation</t>
  </si>
  <si>
    <t xml:space="preserve">presence of pervious irrigation</t>
  </si>
  <si>
    <t xml:space="preserve">social_class</t>
  </si>
  <si>
    <t xml:space="preserve">rich</t>
  </si>
  <si>
    <t xml:space="preserve">wealthy</t>
  </si>
  <si>
    <t xml:space="preserve">middle</t>
  </si>
  <si>
    <t xml:space="preserve">middle class</t>
  </si>
  <si>
    <t xml:space="preserve">working_lower</t>
  </si>
  <si>
    <t xml:space="preserve">working or lower class</t>
  </si>
  <si>
    <t xml:space="preserve">poor</t>
  </si>
  <si>
    <t xml:space="preserve">human_indicators_neighborhoods_buildings</t>
  </si>
  <si>
    <t xml:space="preserve">neigh_buildings_residential</t>
  </si>
  <si>
    <t xml:space="preserve">neighborhood buildings include residential</t>
  </si>
  <si>
    <t xml:space="preserve">neigh_buildings_commercial</t>
  </si>
  <si>
    <t xml:space="preserve">neighborhood buildings include commercial</t>
  </si>
  <si>
    <t xml:space="preserve">neigh_buildings_institutional</t>
  </si>
  <si>
    <t xml:space="preserve">neighborhood buildings include institutional</t>
  </si>
  <si>
    <t xml:space="preserve">neigh_buildings_industrial</t>
  </si>
  <si>
    <t xml:space="preserve">neighborhood buildings include industrial</t>
  </si>
  <si>
    <t xml:space="preserve">human_indicators_neighborhoods_dwellings</t>
  </si>
  <si>
    <t xml:space="preserve">neigh_residence_apartments</t>
  </si>
  <si>
    <t xml:space="preserve">neighborhood residences include apartments</t>
  </si>
  <si>
    <t xml:space="preserve">neigh_residence_multi_family</t>
  </si>
  <si>
    <t xml:space="preserve">neighborhood residences include single-family dwellings</t>
  </si>
  <si>
    <t xml:space="preserve">neigh_residence_single_family</t>
  </si>
  <si>
    <t xml:space="preserve">neighborhood residences include multi-family dwellings</t>
  </si>
  <si>
    <t xml:space="preserve">human_indicators_neighborhoods_irrigation</t>
  </si>
  <si>
    <t xml:space="preserve">neigh_irrigation_drip_trickle</t>
  </si>
  <si>
    <t xml:space="preserve">neighborhood irrigation features drip or trickle</t>
  </si>
  <si>
    <t xml:space="preserve">neigh_irrigation_flood_hand</t>
  </si>
  <si>
    <t xml:space="preserve">neighborhood irrigation features flood or hand watering</t>
  </si>
  <si>
    <t xml:space="preserve">neigh_irrigation_overhead_spray</t>
  </si>
  <si>
    <t xml:space="preserve">neighborhood irrigation features overhead spraying</t>
  </si>
  <si>
    <t xml:space="preserve">human_indicators_neighborhoods_upkeep</t>
  </si>
  <si>
    <t xml:space="preserve">neigh_yard_upkeep_good</t>
  </si>
  <si>
    <t xml:space="preserve">neighborhood yard upkeep is good</t>
  </si>
  <si>
    <t xml:space="preserve">neigh_yard_upkeep_poor</t>
  </si>
  <si>
    <t xml:space="preserve">neighborhood yard upkeep is poor</t>
  </si>
  <si>
    <t xml:space="preserve">neigh_yard_upkeep_professionally_maintained</t>
  </si>
  <si>
    <t xml:space="preserve">neighborhood yard upkeep is professionally maintained</t>
  </si>
  <si>
    <t xml:space="preserve">human_indicators_neighborhoods_landscape</t>
  </si>
  <si>
    <t xml:space="preserve">neigh_landscape_mesic</t>
  </si>
  <si>
    <t xml:space="preserve">neighborhood landscape is mesic</t>
  </si>
  <si>
    <t xml:space="preserve">neigh_landscape_mixed</t>
  </si>
  <si>
    <t xml:space="preserve">neighborhood landscape is mixed</t>
  </si>
  <si>
    <t xml:space="preserve">neigh_landscape_xeric</t>
  </si>
  <si>
    <t xml:space="preserve">neighborhood landscape is xeric</t>
  </si>
  <si>
    <t xml:space="preserve">neigh_landscape_turf_present</t>
  </si>
  <si>
    <t xml:space="preserve">neighborhood landscape features turf</t>
  </si>
  <si>
    <t xml:space="preserve">human_indicators_neighborhoods_traffic</t>
  </si>
  <si>
    <t xml:space="preserve">neigh_traffic_collector_street</t>
  </si>
  <si>
    <t xml:space="preserve">neighborhood traffic features a collector street</t>
  </si>
  <si>
    <t xml:space="preserve">neigh_traffic_cul_de_sac</t>
  </si>
  <si>
    <t xml:space="preserve">neighborhood traffic features a cul-de-sac</t>
  </si>
  <si>
    <t xml:space="preserve">neigh_traffic_dirt_road</t>
  </si>
  <si>
    <t xml:space="preserve">neighborhood traffic features a dirt road</t>
  </si>
  <si>
    <t xml:space="preserve">neigh_traffic_freeway_expressway</t>
  </si>
  <si>
    <t xml:space="preserve">neighborhood traffic features a freeway or expressway</t>
  </si>
  <si>
    <t xml:space="preserve">neigh_traffic_highway</t>
  </si>
  <si>
    <t xml:space="preserve">neighborhood traffic features a highway</t>
  </si>
  <si>
    <t xml:space="preserve">neigh_traffic_major_city_road</t>
  </si>
  <si>
    <t xml:space="preserve">neighborhood traffic features a major city road</t>
  </si>
  <si>
    <t xml:space="preserve">neigh_traffic_none</t>
  </si>
  <si>
    <t xml:space="preserve">neighborhood traffic does not feature roads of any type</t>
  </si>
  <si>
    <t xml:space="preserve">neigh_traffic_paved_local_street</t>
  </si>
  <si>
    <t xml:space="preserve">neighborhood traffic features a paved local street</t>
  </si>
  <si>
    <t xml:space="preserve">sweepnet_sample_type</t>
  </si>
  <si>
    <t xml:space="preserve">plant</t>
  </si>
  <si>
    <t xml:space="preserve">ground_sweep</t>
  </si>
  <si>
    <t xml:space="preserve">human_structures_structure_use</t>
  </si>
  <si>
    <t xml:space="preserve">commercial</t>
  </si>
  <si>
    <t xml:space="preserve">industrial</t>
  </si>
  <si>
    <t xml:space="preserve">institutional</t>
  </si>
  <si>
    <t xml:space="preserve">residential</t>
  </si>
  <si>
    <t xml:space="preserve">none</t>
  </si>
  <si>
    <t xml:space="preserve">no buildings</t>
  </si>
  <si>
    <t xml:space="preserve">human_indicators_weather_on_the_day</t>
  </si>
  <si>
    <t xml:space="preserve">sunshine</t>
  </si>
  <si>
    <t xml:space="preserve">partly_cloudy</t>
  </si>
  <si>
    <t xml:space="preserve">partly cloudy</t>
  </si>
  <si>
    <t xml:space="preserve">overcast</t>
  </si>
  <si>
    <t xml:space="preserve">rain</t>
  </si>
  <si>
    <t xml:space="preserve">yes_no_unknown</t>
  </si>
  <si>
    <t xml:space="preserve">do_not_know</t>
  </si>
  <si>
    <t xml:space="preserve">do not know</t>
  </si>
  <si>
    <t xml:space="preserve">none_some_many</t>
  </si>
  <si>
    <t xml:space="preserve">some</t>
  </si>
  <si>
    <t xml:space="preserve">many_heavy</t>
  </si>
  <si>
    <t xml:space="preserve">many or heavy</t>
  </si>
  <si>
    <t xml:space="preserve">AA171</t>
  </si>
  <si>
    <t xml:space="preserve">AA17</t>
  </si>
  <si>
    <t xml:space="preserve">AA181</t>
  </si>
  <si>
    <t xml:space="preserve">AA18</t>
  </si>
  <si>
    <t xml:space="preserve">AA191</t>
  </si>
  <si>
    <t xml:space="preserve">AA19</t>
  </si>
  <si>
    <t xml:space="preserve">AA201</t>
  </si>
  <si>
    <t xml:space="preserve">AA20</t>
  </si>
  <si>
    <t xml:space="preserve">AA211</t>
  </si>
  <si>
    <t xml:space="preserve">AA21</t>
  </si>
  <si>
    <t xml:space="preserve">AA91</t>
  </si>
  <si>
    <t xml:space="preserve">AA9</t>
  </si>
  <si>
    <t xml:space="preserve">AB101</t>
  </si>
  <si>
    <t xml:space="preserve">AB10</t>
  </si>
  <si>
    <t xml:space="preserve">AB111</t>
  </si>
  <si>
    <t xml:space="preserve">AB11</t>
  </si>
  <si>
    <t xml:space="preserve">AB161</t>
  </si>
  <si>
    <t xml:space="preserve">AB16</t>
  </si>
  <si>
    <t xml:space="preserve">AB171</t>
  </si>
  <si>
    <t xml:space="preserve">AB17</t>
  </si>
  <si>
    <t xml:space="preserve">AB181</t>
  </si>
  <si>
    <t xml:space="preserve">AB18</t>
  </si>
  <si>
    <t xml:space="preserve">AB191</t>
  </si>
  <si>
    <t xml:space="preserve">AB19</t>
  </si>
  <si>
    <t xml:space="preserve">AB201</t>
  </si>
  <si>
    <t xml:space="preserve">AB20</t>
  </si>
  <si>
    <t xml:space="preserve">AB211</t>
  </si>
  <si>
    <t xml:space="preserve">AB21</t>
  </si>
  <si>
    <t xml:space="preserve">AB221</t>
  </si>
  <si>
    <t xml:space="preserve">AB22</t>
  </si>
  <si>
    <t xml:space="preserve">AC111</t>
  </si>
  <si>
    <t xml:space="preserve">AC11</t>
  </si>
  <si>
    <t xml:space="preserve">AC161</t>
  </si>
  <si>
    <t xml:space="preserve">AC16</t>
  </si>
  <si>
    <t xml:space="preserve">AC171</t>
  </si>
  <si>
    <t xml:space="preserve">AC17</t>
  </si>
  <si>
    <t xml:space="preserve">AC181</t>
  </si>
  <si>
    <t xml:space="preserve">AC18</t>
  </si>
  <si>
    <t xml:space="preserve">AC191</t>
  </si>
  <si>
    <t xml:space="preserve">AC19</t>
  </si>
  <si>
    <t xml:space="preserve">AC201</t>
  </si>
  <si>
    <t xml:space="preserve">AC20</t>
  </si>
  <si>
    <t xml:space="preserve">AC211</t>
  </si>
  <si>
    <t xml:space="preserve">AC21</t>
  </si>
  <si>
    <t xml:space="preserve">AC221</t>
  </si>
  <si>
    <t xml:space="preserve">AC22</t>
  </si>
  <si>
    <t xml:space="preserve">AC71</t>
  </si>
  <si>
    <t xml:space="preserve">AC7</t>
  </si>
  <si>
    <t xml:space="preserve">AC91</t>
  </si>
  <si>
    <t xml:space="preserve">AC9</t>
  </si>
  <si>
    <t xml:space="preserve">AD101</t>
  </si>
  <si>
    <t xml:space="preserve">AD10</t>
  </si>
  <si>
    <t xml:space="preserve">AD171</t>
  </si>
  <si>
    <t xml:space="preserve">AD17</t>
  </si>
  <si>
    <t xml:space="preserve">AD181</t>
  </si>
  <si>
    <t xml:space="preserve">AD18</t>
  </si>
  <si>
    <t xml:space="preserve">AD191</t>
  </si>
  <si>
    <t xml:space="preserve">AD19</t>
  </si>
  <si>
    <t xml:space="preserve">AE181</t>
  </si>
  <si>
    <t xml:space="preserve">AE18</t>
  </si>
  <si>
    <t xml:space="preserve">AE191</t>
  </si>
  <si>
    <t xml:space="preserve">AE19</t>
  </si>
  <si>
    <t xml:space="preserve">AE201</t>
  </si>
  <si>
    <t xml:space="preserve">AE20</t>
  </si>
  <si>
    <t xml:space="preserve">AE231</t>
  </si>
  <si>
    <t xml:space="preserve">AE23</t>
  </si>
  <si>
    <t xml:space="preserve">AE71</t>
  </si>
  <si>
    <t xml:space="preserve">AE7</t>
  </si>
  <si>
    <t xml:space="preserve">AE91</t>
  </si>
  <si>
    <t xml:space="preserve">AE9</t>
  </si>
  <si>
    <t xml:space="preserve">AF121</t>
  </si>
  <si>
    <t xml:space="preserve">AF12</t>
  </si>
  <si>
    <t xml:space="preserve">AF141</t>
  </si>
  <si>
    <t xml:space="preserve">AF14</t>
  </si>
  <si>
    <t xml:space="preserve">AF191</t>
  </si>
  <si>
    <t xml:space="preserve">AF19</t>
  </si>
  <si>
    <t xml:space="preserve">AF231</t>
  </si>
  <si>
    <t xml:space="preserve">AF23</t>
  </si>
  <si>
    <t xml:space="preserve">AG201</t>
  </si>
  <si>
    <t xml:space="preserve">AG20</t>
  </si>
  <si>
    <t xml:space="preserve">E121</t>
  </si>
  <si>
    <t xml:space="preserve">E12</t>
  </si>
  <si>
    <t xml:space="preserve">E81</t>
  </si>
  <si>
    <t xml:space="preserve">E8</t>
  </si>
  <si>
    <t xml:space="preserve">F121</t>
  </si>
  <si>
    <t xml:space="preserve">F12</t>
  </si>
  <si>
    <t xml:space="preserve">F151</t>
  </si>
  <si>
    <t xml:space="preserve">F15</t>
  </si>
  <si>
    <t xml:space="preserve">F191</t>
  </si>
  <si>
    <t xml:space="preserve">F19</t>
  </si>
  <si>
    <t xml:space="preserve">F81</t>
  </si>
  <si>
    <t xml:space="preserve">F8</t>
  </si>
  <si>
    <t xml:space="preserve">G101</t>
  </si>
  <si>
    <t xml:space="preserve">G10</t>
  </si>
  <si>
    <t xml:space="preserve">G121</t>
  </si>
  <si>
    <t xml:space="preserve">G12</t>
  </si>
  <si>
    <t xml:space="preserve">G151</t>
  </si>
  <si>
    <t xml:space="preserve">G15</t>
  </si>
  <si>
    <t xml:space="preserve">G191</t>
  </si>
  <si>
    <t xml:space="preserve">G19</t>
  </si>
  <si>
    <t xml:space="preserve">G71</t>
  </si>
  <si>
    <t xml:space="preserve">G7</t>
  </si>
  <si>
    <t xml:space="preserve">H131</t>
  </si>
  <si>
    <t xml:space="preserve">H13</t>
  </si>
  <si>
    <t xml:space="preserve">H161</t>
  </si>
  <si>
    <t xml:space="preserve">H16</t>
  </si>
  <si>
    <t xml:space="preserve">H191</t>
  </si>
  <si>
    <t xml:space="preserve">H19</t>
  </si>
  <si>
    <t xml:space="preserve">H71</t>
  </si>
  <si>
    <t xml:space="preserve">H7</t>
  </si>
  <si>
    <t xml:space="preserve">H81</t>
  </si>
  <si>
    <t xml:space="preserve">H8</t>
  </si>
  <si>
    <t xml:space="preserve">I111</t>
  </si>
  <si>
    <t xml:space="preserve">I11</t>
  </si>
  <si>
    <t xml:space="preserve">I141</t>
  </si>
  <si>
    <t xml:space="preserve">I14</t>
  </si>
  <si>
    <t xml:space="preserve">I171</t>
  </si>
  <si>
    <t xml:space="preserve">I17</t>
  </si>
  <si>
    <t xml:space="preserve">J161</t>
  </si>
  <si>
    <t xml:space="preserve">J16</t>
  </si>
  <si>
    <t xml:space="preserve">J71</t>
  </si>
  <si>
    <t xml:space="preserve">J7</t>
  </si>
  <si>
    <t xml:space="preserve">J91</t>
  </si>
  <si>
    <t xml:space="preserve">J9</t>
  </si>
  <si>
    <t xml:space="preserve">K121</t>
  </si>
  <si>
    <t xml:space="preserve">K12</t>
  </si>
  <si>
    <t xml:space="preserve">K151</t>
  </si>
  <si>
    <t xml:space="preserve">K15</t>
  </si>
  <si>
    <t xml:space="preserve">K181</t>
  </si>
  <si>
    <t xml:space="preserve">K18</t>
  </si>
  <si>
    <t xml:space="preserve">K61</t>
  </si>
  <si>
    <t xml:space="preserve">K6</t>
  </si>
  <si>
    <t xml:space="preserve">K91</t>
  </si>
  <si>
    <t xml:space="preserve">K9</t>
  </si>
  <si>
    <t xml:space="preserve">L131</t>
  </si>
  <si>
    <t xml:space="preserve">L13</t>
  </si>
  <si>
    <t xml:space="preserve">L141</t>
  </si>
  <si>
    <t xml:space="preserve">L14</t>
  </si>
  <si>
    <t xml:space="preserve">L181</t>
  </si>
  <si>
    <t xml:space="preserve">L18</t>
  </si>
  <si>
    <t xml:space="preserve">L71</t>
  </si>
  <si>
    <t xml:space="preserve">L7</t>
  </si>
  <si>
    <t xml:space="preserve">L91</t>
  </si>
  <si>
    <t xml:space="preserve">L9</t>
  </si>
  <si>
    <t xml:space="preserve">M121</t>
  </si>
  <si>
    <t xml:space="preserve">M12</t>
  </si>
  <si>
    <t xml:space="preserve">M161</t>
  </si>
  <si>
    <t xml:space="preserve">M16</t>
  </si>
  <si>
    <t xml:space="preserve">M171</t>
  </si>
  <si>
    <t xml:space="preserve">M17</t>
  </si>
  <si>
    <t xml:space="preserve">M71</t>
  </si>
  <si>
    <t xml:space="preserve">M7</t>
  </si>
  <si>
    <t xml:space="preserve">M91</t>
  </si>
  <si>
    <t xml:space="preserve">M9</t>
  </si>
  <si>
    <t xml:space="preserve">N101</t>
  </si>
  <si>
    <t xml:space="preserve">N10</t>
  </si>
  <si>
    <t xml:space="preserve">N121</t>
  </si>
  <si>
    <t xml:space="preserve">N12</t>
  </si>
  <si>
    <t xml:space="preserve">N161</t>
  </si>
  <si>
    <t xml:space="preserve">N16</t>
  </si>
  <si>
    <t xml:space="preserve">N171</t>
  </si>
  <si>
    <t xml:space="preserve">N17</t>
  </si>
  <si>
    <t xml:space="preserve">O111</t>
  </si>
  <si>
    <t xml:space="preserve">O11</t>
  </si>
  <si>
    <t xml:space="preserve">O171</t>
  </si>
  <si>
    <t xml:space="preserve">O17</t>
  </si>
  <si>
    <t xml:space="preserve">O71</t>
  </si>
  <si>
    <t xml:space="preserve">O7</t>
  </si>
  <si>
    <t xml:space="preserve">O91</t>
  </si>
  <si>
    <t xml:space="preserve">O9</t>
  </si>
  <si>
    <t xml:space="preserve">P131</t>
  </si>
  <si>
    <t xml:space="preserve">P13</t>
  </si>
  <si>
    <t xml:space="preserve">P161</t>
  </si>
  <si>
    <t xml:space="preserve">P16</t>
  </si>
  <si>
    <t xml:space="preserve">P181</t>
  </si>
  <si>
    <t xml:space="preserve">P18</t>
  </si>
  <si>
    <t xml:space="preserve">P81</t>
  </si>
  <si>
    <t xml:space="preserve">P8</t>
  </si>
  <si>
    <t xml:space="preserve">Q121</t>
  </si>
  <si>
    <t xml:space="preserve">Q12</t>
  </si>
  <si>
    <t xml:space="preserve">Q151</t>
  </si>
  <si>
    <t xml:space="preserve">Q15</t>
  </si>
  <si>
    <t xml:space="preserve">Q161</t>
  </si>
  <si>
    <t xml:space="preserve">Q16</t>
  </si>
  <si>
    <t xml:space="preserve">Q71</t>
  </si>
  <si>
    <t xml:space="preserve">Q7</t>
  </si>
  <si>
    <t xml:space="preserve">Q91</t>
  </si>
  <si>
    <t xml:space="preserve">Q9</t>
  </si>
  <si>
    <t xml:space="preserve">R101</t>
  </si>
  <si>
    <t xml:space="preserve">R10</t>
  </si>
  <si>
    <t xml:space="preserve">R111</t>
  </si>
  <si>
    <t xml:space="preserve">R11</t>
  </si>
  <si>
    <t xml:space="preserve">R121</t>
  </si>
  <si>
    <t xml:space="preserve">R12</t>
  </si>
  <si>
    <t xml:space="preserve">R131</t>
  </si>
  <si>
    <t xml:space="preserve">R13</t>
  </si>
  <si>
    <t xml:space="preserve">R141</t>
  </si>
  <si>
    <t xml:space="preserve">R14</t>
  </si>
  <si>
    <t xml:space="preserve">R151</t>
  </si>
  <si>
    <t xml:space="preserve">R15</t>
  </si>
  <si>
    <t xml:space="preserve">R161</t>
  </si>
  <si>
    <t xml:space="preserve">R16</t>
  </si>
  <si>
    <t xml:space="preserve">R181</t>
  </si>
  <si>
    <t xml:space="preserve">R18</t>
  </si>
  <si>
    <t xml:space="preserve">R71</t>
  </si>
  <si>
    <t xml:space="preserve">R7</t>
  </si>
  <si>
    <t xml:space="preserve">S111</t>
  </si>
  <si>
    <t xml:space="preserve">S11</t>
  </si>
  <si>
    <t xml:space="preserve">S121</t>
  </si>
  <si>
    <t xml:space="preserve">S12</t>
  </si>
  <si>
    <t xml:space="preserve">S131</t>
  </si>
  <si>
    <t xml:space="preserve">S13</t>
  </si>
  <si>
    <t xml:space="preserve">S141</t>
  </si>
  <si>
    <t xml:space="preserve">S14</t>
  </si>
  <si>
    <t xml:space="preserve">S151</t>
  </si>
  <si>
    <t xml:space="preserve">S15</t>
  </si>
  <si>
    <t xml:space="preserve">S161</t>
  </si>
  <si>
    <t xml:space="preserve">S16</t>
  </si>
  <si>
    <t xml:space="preserve">S181</t>
  </si>
  <si>
    <t xml:space="preserve">S18</t>
  </si>
  <si>
    <t xml:space="preserve">S191</t>
  </si>
  <si>
    <t xml:space="preserve">S19</t>
  </si>
  <si>
    <t xml:space="preserve">S201</t>
  </si>
  <si>
    <t xml:space="preserve">S20</t>
  </si>
  <si>
    <t xml:space="preserve">S91</t>
  </si>
  <si>
    <t xml:space="preserve">S9</t>
  </si>
  <si>
    <t xml:space="preserve">T111</t>
  </si>
  <si>
    <t xml:space="preserve">T11</t>
  </si>
  <si>
    <t xml:space="preserve">T121</t>
  </si>
  <si>
    <t xml:space="preserve">T12</t>
  </si>
  <si>
    <t xml:space="preserve">T131</t>
  </si>
  <si>
    <t xml:space="preserve">T13</t>
  </si>
  <si>
    <t xml:space="preserve">T141</t>
  </si>
  <si>
    <t xml:space="preserve">T14</t>
  </si>
  <si>
    <t xml:space="preserve">T151</t>
  </si>
  <si>
    <t xml:space="preserve">T15</t>
  </si>
  <si>
    <t xml:space="preserve">T161</t>
  </si>
  <si>
    <t xml:space="preserve">T16</t>
  </si>
  <si>
    <t xml:space="preserve">T181</t>
  </si>
  <si>
    <t xml:space="preserve">T18</t>
  </si>
  <si>
    <t xml:space="preserve">T191</t>
  </si>
  <si>
    <t xml:space="preserve">T19</t>
  </si>
  <si>
    <t xml:space="preserve">T201</t>
  </si>
  <si>
    <t xml:space="preserve">T20</t>
  </si>
  <si>
    <t xml:space="preserve">T211</t>
  </si>
  <si>
    <t xml:space="preserve">T21</t>
  </si>
  <si>
    <t xml:space="preserve">U111</t>
  </si>
  <si>
    <t xml:space="preserve">U11</t>
  </si>
  <si>
    <t xml:space="preserve">U121</t>
  </si>
  <si>
    <t xml:space="preserve">U12</t>
  </si>
  <si>
    <t xml:space="preserve">U131</t>
  </si>
  <si>
    <t xml:space="preserve">U13</t>
  </si>
  <si>
    <t xml:space="preserve">U141</t>
  </si>
  <si>
    <t xml:space="preserve">U14</t>
  </si>
  <si>
    <t xml:space="preserve">U151</t>
  </si>
  <si>
    <t xml:space="preserve">U15</t>
  </si>
  <si>
    <t xml:space="preserve">U161</t>
  </si>
  <si>
    <t xml:space="preserve">U16</t>
  </si>
  <si>
    <t xml:space="preserve">U191</t>
  </si>
  <si>
    <t xml:space="preserve">U19</t>
  </si>
  <si>
    <t xml:space="preserve">U201</t>
  </si>
  <si>
    <t xml:space="preserve">U20</t>
  </si>
  <si>
    <t xml:space="preserve">U211</t>
  </si>
  <si>
    <t xml:space="preserve">U21</t>
  </si>
  <si>
    <t xml:space="preserve">U61</t>
  </si>
  <si>
    <t xml:space="preserve">U6</t>
  </si>
  <si>
    <t xml:space="preserve">U81</t>
  </si>
  <si>
    <t xml:space="preserve">U8</t>
  </si>
  <si>
    <t xml:space="preserve">V111</t>
  </si>
  <si>
    <t xml:space="preserve">V11</t>
  </si>
  <si>
    <t xml:space="preserve">V121</t>
  </si>
  <si>
    <t xml:space="preserve">V12</t>
  </si>
  <si>
    <t xml:space="preserve">V131</t>
  </si>
  <si>
    <t xml:space="preserve">V13</t>
  </si>
  <si>
    <t xml:space="preserve">V141</t>
  </si>
  <si>
    <t xml:space="preserve">V14</t>
  </si>
  <si>
    <t xml:space="preserve">V151</t>
  </si>
  <si>
    <t xml:space="preserve">V15</t>
  </si>
  <si>
    <t xml:space="preserve">V181</t>
  </si>
  <si>
    <t xml:space="preserve">V18</t>
  </si>
  <si>
    <t xml:space="preserve">V191</t>
  </si>
  <si>
    <t xml:space="preserve">V19</t>
  </si>
  <si>
    <t xml:space="preserve">V201</t>
  </si>
  <si>
    <t xml:space="preserve">V20</t>
  </si>
  <si>
    <t xml:space="preserve">V211</t>
  </si>
  <si>
    <t xml:space="preserve">V21</t>
  </si>
  <si>
    <t xml:space="preserve">V71</t>
  </si>
  <si>
    <t xml:space="preserve">V7</t>
  </si>
  <si>
    <t xml:space="preserve">V91</t>
  </si>
  <si>
    <t xml:space="preserve">V9</t>
  </si>
  <si>
    <t xml:space="preserve">W111</t>
  </si>
  <si>
    <t xml:space="preserve">W11</t>
  </si>
  <si>
    <t xml:space="preserve">W121</t>
  </si>
  <si>
    <t xml:space="preserve">W12</t>
  </si>
  <si>
    <t xml:space="preserve">W131</t>
  </si>
  <si>
    <t xml:space="preserve">W13</t>
  </si>
  <si>
    <t xml:space="preserve">W141</t>
  </si>
  <si>
    <t xml:space="preserve">W14</t>
  </si>
  <si>
    <t xml:space="preserve">W151</t>
  </si>
  <si>
    <t xml:space="preserve">W15</t>
  </si>
  <si>
    <t xml:space="preserve">W161</t>
  </si>
  <si>
    <t xml:space="preserve">W16</t>
  </si>
  <si>
    <t xml:space="preserve">W181</t>
  </si>
  <si>
    <t xml:space="preserve">W18</t>
  </si>
  <si>
    <t xml:space="preserve">W191</t>
  </si>
  <si>
    <t xml:space="preserve">W19</t>
  </si>
  <si>
    <t xml:space="preserve">W201</t>
  </si>
  <si>
    <t xml:space="preserve">W20</t>
  </si>
  <si>
    <t xml:space="preserve">W211</t>
  </si>
  <si>
    <t xml:space="preserve">W21</t>
  </si>
  <si>
    <t xml:space="preserve">W61</t>
  </si>
  <si>
    <t xml:space="preserve">W6</t>
  </si>
  <si>
    <t xml:space="preserve">W91</t>
  </si>
  <si>
    <t xml:space="preserve">W9</t>
  </si>
  <si>
    <t xml:space="preserve">X121</t>
  </si>
  <si>
    <t xml:space="preserve">X12</t>
  </si>
  <si>
    <t xml:space="preserve">X131</t>
  </si>
  <si>
    <t xml:space="preserve">X13</t>
  </si>
  <si>
    <t xml:space="preserve">X151</t>
  </si>
  <si>
    <t xml:space="preserve">X15</t>
  </si>
  <si>
    <t xml:space="preserve">X161</t>
  </si>
  <si>
    <t xml:space="preserve">X16</t>
  </si>
  <si>
    <t xml:space="preserve">X171</t>
  </si>
  <si>
    <t xml:space="preserve">X17</t>
  </si>
  <si>
    <t xml:space="preserve">X181</t>
  </si>
  <si>
    <t xml:space="preserve">X18</t>
  </si>
  <si>
    <t xml:space="preserve">X191</t>
  </si>
  <si>
    <t xml:space="preserve">X19</t>
  </si>
  <si>
    <t xml:space="preserve">X201</t>
  </si>
  <si>
    <t xml:space="preserve">X20</t>
  </si>
  <si>
    <t xml:space="preserve">X61</t>
  </si>
  <si>
    <t xml:space="preserve">X6</t>
  </si>
  <si>
    <t xml:space="preserve">X81</t>
  </si>
  <si>
    <t xml:space="preserve">X8</t>
  </si>
  <si>
    <t xml:space="preserve">Y101</t>
  </si>
  <si>
    <t xml:space="preserve">Y10</t>
  </si>
  <si>
    <t xml:space="preserve">Y131</t>
  </si>
  <si>
    <t xml:space="preserve">Y13</t>
  </si>
  <si>
    <t xml:space="preserve">Y141</t>
  </si>
  <si>
    <t xml:space="preserve">Y14</t>
  </si>
  <si>
    <t xml:space="preserve">Y151</t>
  </si>
  <si>
    <t xml:space="preserve">Y15</t>
  </si>
  <si>
    <t xml:space="preserve">Y171</t>
  </si>
  <si>
    <t xml:space="preserve">Y17</t>
  </si>
  <si>
    <t xml:space="preserve">Y181</t>
  </si>
  <si>
    <t xml:space="preserve">Y18</t>
  </si>
  <si>
    <t xml:space="preserve">Y191</t>
  </si>
  <si>
    <t xml:space="preserve">Y19</t>
  </si>
  <si>
    <t xml:space="preserve">Y201</t>
  </si>
  <si>
    <t xml:space="preserve">Y20</t>
  </si>
  <si>
    <t xml:space="preserve">Y61</t>
  </si>
  <si>
    <t xml:space="preserve">Y6</t>
  </si>
  <si>
    <t xml:space="preserve">Z101</t>
  </si>
  <si>
    <t xml:space="preserve">Z10</t>
  </si>
  <si>
    <t xml:space="preserve">Z111</t>
  </si>
  <si>
    <t xml:space="preserve">Z11</t>
  </si>
  <si>
    <t xml:space="preserve">Z171</t>
  </si>
  <si>
    <t xml:space="preserve">Z17</t>
  </si>
  <si>
    <t xml:space="preserve">Z181</t>
  </si>
  <si>
    <t xml:space="preserve">Z18</t>
  </si>
  <si>
    <t xml:space="preserve">Z201</t>
  </si>
  <si>
    <t xml:space="preserve">Z20</t>
  </si>
  <si>
    <t xml:space="preserve">Z211</t>
  </si>
  <si>
    <t xml:space="preserve">Z21</t>
  </si>
  <si>
    <t xml:space="preserve">Z231</t>
  </si>
  <si>
    <t xml:space="preserve">Z23</t>
  </si>
  <si>
    <t xml:space="preserve">ss_taxon_id</t>
  </si>
  <si>
    <t xml:space="preserve">NULL</t>
  </si>
  <si>
    <t xml:space="preserve">Abutilon</t>
  </si>
  <si>
    <t xml:space="preserve">Acacia</t>
  </si>
  <si>
    <t xml:space="preserve">Acacia constricta</t>
  </si>
  <si>
    <t xml:space="preserve">Acacia farnesiana</t>
  </si>
  <si>
    <t xml:space="preserve">Acacia greggii</t>
  </si>
  <si>
    <t xml:space="preserve">Acacia salicina</t>
  </si>
  <si>
    <t xml:space="preserve">Acacia smallii</t>
  </si>
  <si>
    <t xml:space="preserve">Acacia stenophylla</t>
  </si>
  <si>
    <t xml:space="preserve">Amaranthus</t>
  </si>
  <si>
    <t xml:space="preserve">Ambrosia</t>
  </si>
  <si>
    <t xml:space="preserve">Ambrosia ambrosioides</t>
  </si>
  <si>
    <t xml:space="preserve">Ambrosia deltoidea</t>
  </si>
  <si>
    <t xml:space="preserve">Ambrosia dumosa</t>
  </si>
  <si>
    <t xml:space="preserve">Amsinckia intermedia</t>
  </si>
  <si>
    <t xml:space="preserve">Arecastrum romanzoffianum</t>
  </si>
  <si>
    <t xml:space="preserve">Asparagus</t>
  </si>
  <si>
    <t xml:space="preserve">Asparagus setaceus</t>
  </si>
  <si>
    <t xml:space="preserve">Aster</t>
  </si>
  <si>
    <t xml:space="preserve">Atriplex canescens</t>
  </si>
  <si>
    <t xml:space="preserve">Atriplex elegans</t>
  </si>
  <si>
    <t xml:space="preserve">Baccharis</t>
  </si>
  <si>
    <t xml:space="preserve">Baccharis salicifolia</t>
  </si>
  <si>
    <t xml:space="preserve">Baccharis sarothroides</t>
  </si>
  <si>
    <t xml:space="preserve">Baccharis sergiloides</t>
  </si>
  <si>
    <t xml:space="preserve">Baileya multiradiata</t>
  </si>
  <si>
    <t xml:space="preserve">Bauhinia variegata</t>
  </si>
  <si>
    <t xml:space="preserve">Bauhinia variegata Candida</t>
  </si>
  <si>
    <t xml:space="preserve">Bougainvillea</t>
  </si>
  <si>
    <t xml:space="preserve">Bougainvillea spectabilis</t>
  </si>
  <si>
    <t xml:space="preserve">Bougainvillea spectabilis Glow Torch</t>
  </si>
  <si>
    <t xml:space="preserve">Brachychiton</t>
  </si>
  <si>
    <t xml:space="preserve">Brachychiton acerifolius</t>
  </si>
  <si>
    <t xml:space="preserve">Brachychiton populneus</t>
  </si>
  <si>
    <t xml:space="preserve">Brasicaceae</t>
  </si>
  <si>
    <t xml:space="preserve">Brassaia actinophylla</t>
  </si>
  <si>
    <t xml:space="preserve">Brassica napus</t>
  </si>
  <si>
    <t xml:space="preserve">Brassica napus Napa</t>
  </si>
  <si>
    <t xml:space="preserve">Brassica tournefortii</t>
  </si>
  <si>
    <t xml:space="preserve">Buxus microphylla</t>
  </si>
  <si>
    <t xml:space="preserve">Caesalpinia</t>
  </si>
  <si>
    <t xml:space="preserve">Caesalpinia gilliesii</t>
  </si>
  <si>
    <t xml:space="preserve">Caesalpinia mexicana</t>
  </si>
  <si>
    <t xml:space="preserve">Caesalpinia pulcherrima</t>
  </si>
  <si>
    <t xml:space="preserve">Caladium bicolor</t>
  </si>
  <si>
    <t xml:space="preserve">Calliandra californica</t>
  </si>
  <si>
    <t xml:space="preserve">Calliandra eriophylla</t>
  </si>
  <si>
    <t xml:space="preserve">Callistemon</t>
  </si>
  <si>
    <t xml:space="preserve">Callistemon viminalis</t>
  </si>
  <si>
    <t xml:space="preserve">Callistemon viminalis 'Little John'</t>
  </si>
  <si>
    <t xml:space="preserve">Canotia holacantha</t>
  </si>
  <si>
    <t xml:space="preserve">Carissa</t>
  </si>
  <si>
    <t xml:space="preserve">Carissa grandiflora</t>
  </si>
  <si>
    <t xml:space="preserve">Carya illinoinensis</t>
  </si>
  <si>
    <t xml:space="preserve">Cassia</t>
  </si>
  <si>
    <t xml:space="preserve">Cassia artemisioides</t>
  </si>
  <si>
    <t xml:space="preserve">Celtis pallida</t>
  </si>
  <si>
    <t xml:space="preserve">Cercidium</t>
  </si>
  <si>
    <t xml:space="preserve">Cercidium floridum</t>
  </si>
  <si>
    <t xml:space="preserve">Cercidium microphyllum</t>
  </si>
  <si>
    <t xml:space="preserve">Cercidium praecox</t>
  </si>
  <si>
    <t xml:space="preserve">Chenopodium</t>
  </si>
  <si>
    <t xml:space="preserve">Chenopodium murale</t>
  </si>
  <si>
    <t xml:space="preserve">Chilopsis linearis</t>
  </si>
  <si>
    <t xml:space="preserve">Cirsium neomexicanum</t>
  </si>
  <si>
    <t xml:space="preserve">Citrullus</t>
  </si>
  <si>
    <t xml:space="preserve">Citrus</t>
  </si>
  <si>
    <t xml:space="preserve">Citrus aurantianum</t>
  </si>
  <si>
    <t xml:space="preserve">Citrus aurantifolia</t>
  </si>
  <si>
    <t xml:space="preserve">Citrus limon</t>
  </si>
  <si>
    <t xml:space="preserve">Citrus limon Lemon</t>
  </si>
  <si>
    <t xml:space="preserve">Citrus sinensis</t>
  </si>
  <si>
    <t xml:space="preserve">Citrus sinensis Arizona Sweet</t>
  </si>
  <si>
    <t xml:space="preserve">Citrus sinensis Washington</t>
  </si>
  <si>
    <t xml:space="preserve">Cordia</t>
  </si>
  <si>
    <t xml:space="preserve">Cordia parvifolia</t>
  </si>
  <si>
    <t xml:space="preserve">Coreopsis</t>
  </si>
  <si>
    <t xml:space="preserve">Cupressus</t>
  </si>
  <si>
    <t xml:space="preserve">Cupressus arizonica</t>
  </si>
  <si>
    <t xml:space="preserve">Cupressus sempervirens</t>
  </si>
  <si>
    <t xml:space="preserve">Cynodon dactylon</t>
  </si>
  <si>
    <t xml:space="preserve">Cyperus</t>
  </si>
  <si>
    <t xml:space="preserve">Dalbergia</t>
  </si>
  <si>
    <t xml:space="preserve">Dalbergia sissoo</t>
  </si>
  <si>
    <t xml:space="preserve">Dalea</t>
  </si>
  <si>
    <t xml:space="preserve">Dalea greggii</t>
  </si>
  <si>
    <t xml:space="preserve">Dalea mollis</t>
  </si>
  <si>
    <t xml:space="preserve">Dodonaea</t>
  </si>
  <si>
    <t xml:space="preserve">Dodonaea viscosa</t>
  </si>
  <si>
    <t xml:space="preserve">Ebenopsis ebano</t>
  </si>
  <si>
    <t xml:space="preserve">Encelia</t>
  </si>
  <si>
    <t xml:space="preserve">Encelia farinosa</t>
  </si>
  <si>
    <t xml:space="preserve">Ephedra</t>
  </si>
  <si>
    <t xml:space="preserve">Ephedra trifurca</t>
  </si>
  <si>
    <t xml:space="preserve">Eremophila</t>
  </si>
  <si>
    <t xml:space="preserve">Eremophila maculata</t>
  </si>
  <si>
    <t xml:space="preserve">Eriogonum</t>
  </si>
  <si>
    <t xml:space="preserve">Eriogonum deflexum</t>
  </si>
  <si>
    <t xml:space="preserve">Eriogonum fasciculatum</t>
  </si>
  <si>
    <t xml:space="preserve">Eucalyptus</t>
  </si>
  <si>
    <t xml:space="preserve">Euonymus</t>
  </si>
  <si>
    <t xml:space="preserve">Euonymus japonica</t>
  </si>
  <si>
    <t xml:space="preserve">Euphorbia tirucalli</t>
  </si>
  <si>
    <t xml:space="preserve">Euryops viridis</t>
  </si>
  <si>
    <t xml:space="preserve">Ficus</t>
  </si>
  <si>
    <t xml:space="preserve">Ficus benghalensis</t>
  </si>
  <si>
    <t xml:space="preserve">Ficus microcarpa</t>
  </si>
  <si>
    <t xml:space="preserve">Ficus microcarpa nitida</t>
  </si>
  <si>
    <t xml:space="preserve">Ficus nitida</t>
  </si>
  <si>
    <t xml:space="preserve">Fouquieria columnaris</t>
  </si>
  <si>
    <t xml:space="preserve">Fraxinus</t>
  </si>
  <si>
    <t xml:space="preserve">Fraxinus oxycarpa</t>
  </si>
  <si>
    <t xml:space="preserve">Fraxinus uhdei</t>
  </si>
  <si>
    <t xml:space="preserve">Fraxinus velutina</t>
  </si>
  <si>
    <t xml:space="preserve">Galium</t>
  </si>
  <si>
    <t xml:space="preserve">Gardenia</t>
  </si>
  <si>
    <t xml:space="preserve">Gardenia angusta</t>
  </si>
  <si>
    <t xml:space="preserve">Haplopappus</t>
  </si>
  <si>
    <t xml:space="preserve">Hedera helix</t>
  </si>
  <si>
    <t xml:space="preserve">Helianthus</t>
  </si>
  <si>
    <t xml:space="preserve">Hesperaloe</t>
  </si>
  <si>
    <t xml:space="preserve">Hesperaloe parviflora</t>
  </si>
  <si>
    <t xml:space="preserve">Hibiscus</t>
  </si>
  <si>
    <t xml:space="preserve">Hibiscus rosa-sinensis</t>
  </si>
  <si>
    <t xml:space="preserve">Hordeum murinum</t>
  </si>
  <si>
    <t xml:space="preserve">Hymenoclea salsola</t>
  </si>
  <si>
    <t xml:space="preserve">Hyptis emoryi</t>
  </si>
  <si>
    <t xml:space="preserve">Isocoma</t>
  </si>
  <si>
    <t xml:space="preserve">Jacaranda</t>
  </si>
  <si>
    <t xml:space="preserve">Jacaranda mimosifolia</t>
  </si>
  <si>
    <t xml:space="preserve">Juniperus</t>
  </si>
  <si>
    <t xml:space="preserve">Juniperus chinensis</t>
  </si>
  <si>
    <t xml:space="preserve">Juniperus coahuilensis</t>
  </si>
  <si>
    <t xml:space="preserve">Justicia brandegeana</t>
  </si>
  <si>
    <t xml:space="preserve">Justicia californica</t>
  </si>
  <si>
    <t xml:space="preserve">Koeberlinia spinosa</t>
  </si>
  <si>
    <t xml:space="preserve">Krameria</t>
  </si>
  <si>
    <t xml:space="preserve">Krameria erecta</t>
  </si>
  <si>
    <t xml:space="preserve">Krameria grayi</t>
  </si>
  <si>
    <t xml:space="preserve">Lactuca serriola</t>
  </si>
  <si>
    <t xml:space="preserve">Lantana</t>
  </si>
  <si>
    <t xml:space="preserve">Lantana camara</t>
  </si>
  <si>
    <t xml:space="preserve">Lantana 'Carnival'</t>
  </si>
  <si>
    <t xml:space="preserve">Lantana montevidensis</t>
  </si>
  <si>
    <t xml:space="preserve">Larrea tridentata</t>
  </si>
  <si>
    <t xml:space="preserve">Lavandula</t>
  </si>
  <si>
    <t xml:space="preserve">Leptochloa uninervia</t>
  </si>
  <si>
    <t xml:space="preserve">Leucaena leucocephala</t>
  </si>
  <si>
    <t xml:space="preserve">Leucophyllum</t>
  </si>
  <si>
    <t xml:space="preserve">Leucophyllum frutescens</t>
  </si>
  <si>
    <t xml:space="preserve">Leucophyllum frutescens White Cloud</t>
  </si>
  <si>
    <t xml:space="preserve">Leucophyllum laevigatum</t>
  </si>
  <si>
    <t xml:space="preserve">Ligustrum</t>
  </si>
  <si>
    <t xml:space="preserve">Ligustrum japonicum</t>
  </si>
  <si>
    <t xml:space="preserve">Lonicera japonica</t>
  </si>
  <si>
    <t xml:space="preserve">Lycium</t>
  </si>
  <si>
    <t xml:space="preserve">Lycium berlandieri</t>
  </si>
  <si>
    <t xml:space="preserve">Lycium californicum</t>
  </si>
  <si>
    <t xml:space="preserve">Lycium fremontii</t>
  </si>
  <si>
    <t xml:space="preserve">Lysiloma</t>
  </si>
  <si>
    <t xml:space="preserve">Lysiloma thornberi</t>
  </si>
  <si>
    <t xml:space="preserve">Lysiloma watsonii</t>
  </si>
  <si>
    <t xml:space="preserve">Macfadyena unguis-cati</t>
  </si>
  <si>
    <t xml:space="preserve">Malva parviflora</t>
  </si>
  <si>
    <t xml:space="preserve">Medicago</t>
  </si>
  <si>
    <t xml:space="preserve">Medicago lupulina</t>
  </si>
  <si>
    <t xml:space="preserve">Medicago sativa</t>
  </si>
  <si>
    <t xml:space="preserve">Melia azedarach</t>
  </si>
  <si>
    <t xml:space="preserve">Mentha</t>
  </si>
  <si>
    <t xml:space="preserve">Morus</t>
  </si>
  <si>
    <t xml:space="preserve">Morus alba</t>
  </si>
  <si>
    <t xml:space="preserve">Muhlenbergia</t>
  </si>
  <si>
    <t xml:space="preserve">Myrtus</t>
  </si>
  <si>
    <t xml:space="preserve">Myrtus communis</t>
  </si>
  <si>
    <t xml:space="preserve">Nerium oleander</t>
  </si>
  <si>
    <t xml:space="preserve">Nerium oleander Algiers</t>
  </si>
  <si>
    <t xml:space="preserve">Nerium oleander Petite Pink</t>
  </si>
  <si>
    <t xml:space="preserve">Olea</t>
  </si>
  <si>
    <t xml:space="preserve">Olea europaea</t>
  </si>
  <si>
    <t xml:space="preserve">Olneya tesota</t>
  </si>
  <si>
    <t xml:space="preserve">Ophiopogon jaburan</t>
  </si>
  <si>
    <t xml:space="preserve">Pandorea jasminoides</t>
  </si>
  <si>
    <t xml:space="preserve">Parkinsonia</t>
  </si>
  <si>
    <t xml:space="preserve">Parkinsonia aculeata</t>
  </si>
  <si>
    <t xml:space="preserve">Parkinsonia florida</t>
  </si>
  <si>
    <t xml:space="preserve">Parkinsonia microphylla</t>
  </si>
  <si>
    <t xml:space="preserve">Parkinsonia praecox</t>
  </si>
  <si>
    <t xml:space="preserve">Pennisetum ciliare</t>
  </si>
  <si>
    <t xml:space="preserve">Pennisetum setaceum</t>
  </si>
  <si>
    <t xml:space="preserve">Phoenix roebelenii</t>
  </si>
  <si>
    <t xml:space="preserve">Photinia</t>
  </si>
  <si>
    <t xml:space="preserve">Pinus</t>
  </si>
  <si>
    <t xml:space="preserve">Pinus canariensis</t>
  </si>
  <si>
    <t xml:space="preserve">Pinus eldarica</t>
  </si>
  <si>
    <t xml:space="preserve">Pinus halepensis</t>
  </si>
  <si>
    <t xml:space="preserve">Pistacia</t>
  </si>
  <si>
    <t xml:space="preserve">Pithecellobium</t>
  </si>
  <si>
    <t xml:space="preserve">Pittosporum</t>
  </si>
  <si>
    <t xml:space="preserve">Pittosporum phillyraeiodes</t>
  </si>
  <si>
    <t xml:space="preserve">Plagiobothrys arizonicus</t>
  </si>
  <si>
    <t xml:space="preserve">Platycladus orientalis</t>
  </si>
  <si>
    <t xml:space="preserve">Poaceae</t>
  </si>
  <si>
    <t xml:space="preserve">Populus fremontii</t>
  </si>
  <si>
    <t xml:space="preserve">Portulaca oleracea</t>
  </si>
  <si>
    <t xml:space="preserve">Portulacaria afra</t>
  </si>
  <si>
    <t xml:space="preserve">Prosopis</t>
  </si>
  <si>
    <t xml:space="preserve">Prosopis chilensis</t>
  </si>
  <si>
    <t xml:space="preserve">Prosopis glandulosa</t>
  </si>
  <si>
    <t xml:space="preserve">Prosopis juliflora</t>
  </si>
  <si>
    <t xml:space="preserve">Prosopis velutina</t>
  </si>
  <si>
    <t xml:space="preserve">Prunus armeniaca</t>
  </si>
  <si>
    <t xml:space="preserve">Punica granatum</t>
  </si>
  <si>
    <t xml:space="preserve">Pyracantha</t>
  </si>
  <si>
    <t xml:space="preserve">Pyracantha fortuneana</t>
  </si>
  <si>
    <t xml:space="preserve">Pyracantha koidzumii</t>
  </si>
  <si>
    <t xml:space="preserve">Pyrus kawakamii</t>
  </si>
  <si>
    <t xml:space="preserve">Quercus virginiana</t>
  </si>
  <si>
    <t xml:space="preserve">Rhus lancea</t>
  </si>
  <si>
    <t xml:space="preserve">Rosa</t>
  </si>
  <si>
    <t xml:space="preserve">Rosa banksiae</t>
  </si>
  <si>
    <t xml:space="preserve">Rosa cathayensis</t>
  </si>
  <si>
    <t xml:space="preserve">Rosmarinus officinalis</t>
  </si>
  <si>
    <t xml:space="preserve">Ruellia</t>
  </si>
  <si>
    <t xml:space="preserve">Ruellia brittoniana</t>
  </si>
  <si>
    <t xml:space="preserve">Ruellia brittoniana 'Katie'</t>
  </si>
  <si>
    <t xml:space="preserve">Ruellia brittoniana 'Katie pink'</t>
  </si>
  <si>
    <t xml:space="preserve">Ruellia peninsularis</t>
  </si>
  <si>
    <t xml:space="preserve">Salsola kali</t>
  </si>
  <si>
    <t xml:space="preserve">Salsola tragus</t>
  </si>
  <si>
    <t xml:space="preserve">Salvia clevelandii</t>
  </si>
  <si>
    <t xml:space="preserve">Salvia leucantha</t>
  </si>
  <si>
    <t xml:space="preserve">Sarcobatus vermiculatus</t>
  </si>
  <si>
    <t xml:space="preserve">Schinus</t>
  </si>
  <si>
    <t xml:space="preserve">Schinus molle</t>
  </si>
  <si>
    <t xml:space="preserve">Schismus</t>
  </si>
  <si>
    <t xml:space="preserve">Senna</t>
  </si>
  <si>
    <t xml:space="preserve">Senna alata</t>
  </si>
  <si>
    <t xml:space="preserve">Senna artemisioides</t>
  </si>
  <si>
    <t xml:space="preserve">Senna covesii</t>
  </si>
  <si>
    <t xml:space="preserve">Simmondsia</t>
  </si>
  <si>
    <t xml:space="preserve">Simmondsia chinensis</t>
  </si>
  <si>
    <t xml:space="preserve">Sisymbrium</t>
  </si>
  <si>
    <t xml:space="preserve">Sisymbrium irio</t>
  </si>
  <si>
    <t xml:space="preserve">Solanum</t>
  </si>
  <si>
    <t xml:space="preserve">Solanum elaeagnifolium</t>
  </si>
  <si>
    <t xml:space="preserve">Solanum tuberosum</t>
  </si>
  <si>
    <t xml:space="preserve">Sphaeralcea</t>
  </si>
  <si>
    <t xml:space="preserve">Sphaeralcea ambigua</t>
  </si>
  <si>
    <t xml:space="preserve">Stephanomeria</t>
  </si>
  <si>
    <t xml:space="preserve">Tamarix chinensis</t>
  </si>
  <si>
    <t xml:space="preserve">Tecoma capensis</t>
  </si>
  <si>
    <t xml:space="preserve">Tecomaria capensis</t>
  </si>
  <si>
    <t xml:space="preserve">Tecoma stans</t>
  </si>
  <si>
    <t xml:space="preserve">Tecoma stans 'orange bells'</t>
  </si>
  <si>
    <t xml:space="preserve">Thevetia peruviana</t>
  </si>
  <si>
    <t xml:space="preserve">Thuja</t>
  </si>
  <si>
    <t xml:space="preserve">Triticum aestivum</t>
  </si>
  <si>
    <t xml:space="preserve">Ulmus</t>
  </si>
  <si>
    <t xml:space="preserve">Ulmus parvifolia</t>
  </si>
  <si>
    <t xml:space="preserve">Verbena</t>
  </si>
  <si>
    <t xml:space="preserve">Viguiera</t>
  </si>
  <si>
    <t xml:space="preserve">Viguiera deltoidea</t>
  </si>
  <si>
    <t xml:space="preserve">Viguiera parishii</t>
  </si>
  <si>
    <t xml:space="preserve">Vinca</t>
  </si>
  <si>
    <t xml:space="preserve">Vitex</t>
  </si>
  <si>
    <t xml:space="preserve">Vitex agnuscastus</t>
  </si>
  <si>
    <t xml:space="preserve">Xylosma</t>
  </si>
  <si>
    <t xml:space="preserve">Zea mays</t>
  </si>
  <si>
    <t xml:space="preserve">form_title</t>
  </si>
  <si>
    <t xml:space="preserve">form_id</t>
  </si>
  <si>
    <t xml:space="preserve">instance_name</t>
  </si>
  <si>
    <t xml:space="preserve">version</t>
  </si>
  <si>
    <t xml:space="preserve">default_language</t>
  </si>
  <si>
    <t xml:space="preserve">ESCA_plot</t>
  </si>
  <si>
    <t xml:space="preserve">esca_plot</t>
  </si>
  <si>
    <t xml:space="preserve">English (en)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</si>
</sst>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F497D"/>
      <name val="Arial"/>
      <family val="2"/>
      <charset val="1"/>
    </font>
    <font>
      <b val="true"/>
      <sz val="13"/>
      <color rgb="FF1F497D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1F497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8EB4E3"/>
        <bgColor rgb="FFA7C0DE"/>
      </patternFill>
    </fill>
    <fill>
      <patternFill patternType="solid">
        <fgColor rgb="FFFFFF00"/>
        <bgColor rgb="FFFFD428"/>
      </patternFill>
    </fill>
    <fill>
      <patternFill patternType="solid">
        <fgColor rgb="FF808080"/>
        <bgColor rgb="FF666699"/>
      </patternFill>
    </fill>
    <fill>
      <patternFill patternType="solid">
        <fgColor rgb="FFFFBF00"/>
        <bgColor rgb="FFFFD428"/>
      </patternFill>
    </fill>
    <fill>
      <patternFill patternType="solid">
        <fgColor rgb="FFB2B2B2"/>
        <bgColor rgb="FFB7B3CA"/>
      </patternFill>
    </fill>
    <fill>
      <patternFill patternType="solid">
        <fgColor rgb="FFB4C7DC"/>
        <bgColor rgb="FFA7C0DE"/>
      </patternFill>
    </fill>
    <fill>
      <patternFill patternType="solid">
        <fgColor rgb="FFD4EA6B"/>
        <bgColor rgb="FFAFD095"/>
      </patternFill>
    </fill>
    <fill>
      <patternFill patternType="solid">
        <fgColor rgb="FFFFFFA6"/>
        <bgColor rgb="FFF6F9D4"/>
      </patternFill>
    </fill>
    <fill>
      <patternFill patternType="solid">
        <fgColor rgb="FFE0C2CD"/>
        <bgColor rgb="FFFFD7D7"/>
      </patternFill>
    </fill>
    <fill>
      <patternFill patternType="solid">
        <fgColor rgb="FFFFD428"/>
        <bgColor rgb="FFFFBF00"/>
      </patternFill>
    </fill>
    <fill>
      <patternFill patternType="solid">
        <fgColor rgb="FFFFD7D7"/>
        <bgColor rgb="FFE0C2CD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B7B3CA"/>
        <bgColor rgb="FFB2B2B2"/>
      </patternFill>
    </fill>
    <fill>
      <patternFill patternType="solid">
        <fgColor rgb="FFAFD095"/>
        <bgColor rgb="FFB4C7DC"/>
      </patternFill>
    </fill>
    <fill>
      <patternFill patternType="solid">
        <fgColor rgb="FF81ACA6"/>
        <bgColor rgb="FF8EB4E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8EB4E3"/>
      <rgbColor rgb="FF993366"/>
      <rgbColor rgb="FFF6F9D4"/>
      <rgbColor rgb="FFE0C2CD"/>
      <rgbColor rgb="FF660066"/>
      <rgbColor rgb="FFFF8080"/>
      <rgbColor rgb="FF0066CC"/>
      <rgbColor rgb="FFB4C7DC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A7C0DE"/>
      <rgbColor rgb="FFEC9BA4"/>
      <rgbColor rgb="FFB2B2B2"/>
      <rgbColor rgb="FFFFD7D7"/>
      <rgbColor rgb="FF3366FF"/>
      <rgbColor rgb="FF33CCCC"/>
      <rgbColor rgb="FFAFD095"/>
      <rgbColor rgb="FFFFBF00"/>
      <rgbColor rgb="FFFF9900"/>
      <rgbColor rgb="FFFF6600"/>
      <rgbColor rgb="FF666699"/>
      <rgbColor rgb="FF81ACA6"/>
      <rgbColor rgb="FF003366"/>
      <rgbColor rgb="FF00A933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8" activePane="bottomRight" state="frozen"/>
      <selection pane="topLeft" activeCell="A1" activeCellId="0" sqref="A1"/>
      <selection pane="topRight" activeCell="B1" activeCellId="0" sqref="B1"/>
      <selection pane="bottomLeft" activeCell="A68" activeCellId="0" sqref="A68"/>
      <selection pane="bottomRight" activeCell="A61" activeCellId="0" sqref="A61"/>
    </sheetView>
  </sheetViews>
  <sheetFormatPr defaultColWidth="11.8125" defaultRowHeight="12.8" zeroHeight="false" outlineLevelRow="0" outlineLevelCol="0"/>
  <cols>
    <col collapsed="false" customWidth="true" hidden="false" outlineLevel="0" max="1" min="1" style="1" width="52.98"/>
    <col collapsed="false" customWidth="true" hidden="false" outlineLevel="0" max="2" min="2" style="1" width="37.83"/>
    <col collapsed="false" customWidth="true" hidden="false" outlineLevel="0" max="3" min="3" style="1" width="46.44"/>
    <col collapsed="false" customWidth="true" hidden="false" outlineLevel="0" max="4" min="4" style="1" width="64.51"/>
    <col collapsed="false" customWidth="true" hidden="false" outlineLevel="0" max="5" min="5" style="1" width="23.85"/>
    <col collapsed="false" customWidth="true" hidden="false" outlineLevel="0" max="6" min="6" style="1" width="57.01"/>
    <col collapsed="false" customWidth="true" hidden="false" outlineLevel="0" max="7" min="7" style="1" width="28.25"/>
    <col collapsed="false" customWidth="true" hidden="false" outlineLevel="0" max="8" min="8" style="1" width="40.08"/>
    <col collapsed="false" customWidth="true" hidden="false" outlineLevel="0" max="9" min="9" style="1" width="29.63"/>
    <col collapsed="false" customWidth="true" hidden="false" outlineLevel="0" max="10" min="10" style="1" width="22.69"/>
    <col collapsed="false" customWidth="true" hidden="false" outlineLevel="0" max="11" min="11" style="1" width="23.15"/>
    <col collapsed="false" customWidth="true" hidden="false" outlineLevel="0" max="12" min="12" style="1" width="21.76"/>
    <col collapsed="false" customWidth="true" hidden="false" outlineLevel="0" max="13" min="13" style="1" width="20.61"/>
    <col collapsed="false" customWidth="true" hidden="false" outlineLevel="0" max="14" min="14" style="1" width="19.91"/>
    <col collapsed="false" customWidth="true" hidden="false" outlineLevel="0" max="15" min="15" style="1" width="76.33"/>
    <col collapsed="false" customWidth="false" hidden="false" outlineLevel="0" max="1024" min="16" style="1" width="11.8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15</v>
      </c>
      <c r="O2" s="0"/>
    </row>
    <row r="3" customFormat="false" ht="12.8" hidden="false" customHeight="false" outlineLevel="0" collapsed="false">
      <c r="A3" s="1" t="s">
        <v>16</v>
      </c>
      <c r="B3" s="1" t="s">
        <v>16</v>
      </c>
    </row>
    <row r="4" customFormat="false" ht="12.8" hidden="false" customHeight="false" outlineLevel="0" collapsed="false">
      <c r="A4" s="1" t="s">
        <v>17</v>
      </c>
      <c r="B4" s="1" t="s">
        <v>17</v>
      </c>
    </row>
    <row r="5" customFormat="false" ht="12.8" hidden="false" customHeight="false" outlineLevel="0" collapsed="false">
      <c r="A5" s="1" t="s">
        <v>18</v>
      </c>
      <c r="B5" s="1" t="s">
        <v>18</v>
      </c>
      <c r="O5" s="0" t="s">
        <v>19</v>
      </c>
    </row>
    <row r="6" customFormat="false" ht="12.8" hidden="false" customHeight="false" outlineLevel="0" collapsed="false">
      <c r="A6" s="3" t="s">
        <v>20</v>
      </c>
      <c r="B6" s="1" t="s">
        <v>21</v>
      </c>
      <c r="C6" s="1" t="s">
        <v>22</v>
      </c>
      <c r="E6" s="1" t="s">
        <v>23</v>
      </c>
      <c r="K6" s="1" t="s">
        <v>24</v>
      </c>
    </row>
    <row r="7" customFormat="false" ht="12.8" hidden="false" customHeight="false" outlineLevel="0" collapsed="false">
      <c r="A7" s="3" t="s">
        <v>25</v>
      </c>
      <c r="B7" s="1" t="s">
        <v>26</v>
      </c>
      <c r="C7" s="1" t="s">
        <v>25</v>
      </c>
      <c r="D7" s="1" t="s">
        <v>27</v>
      </c>
      <c r="E7" s="1" t="s">
        <v>23</v>
      </c>
      <c r="G7" s="1" t="s">
        <v>28</v>
      </c>
      <c r="H7" s="1" t="s">
        <v>29</v>
      </c>
    </row>
    <row r="8" customFormat="false" ht="12.8" hidden="false" customHeight="false" outlineLevel="0" collapsed="false">
      <c r="A8" s="3" t="s">
        <v>30</v>
      </c>
      <c r="B8" s="1" t="s">
        <v>31</v>
      </c>
      <c r="C8" s="1" t="s">
        <v>32</v>
      </c>
      <c r="D8" s="1" t="s">
        <v>33</v>
      </c>
      <c r="E8" s="1" t="s">
        <v>23</v>
      </c>
    </row>
    <row r="9" s="6" customFormat="true" ht="12.8" hidden="false" customHeight="false" outlineLevel="0" collapsed="false">
      <c r="A9" s="4" t="s">
        <v>34</v>
      </c>
      <c r="B9" s="1" t="s">
        <v>35</v>
      </c>
      <c r="C9" s="5" t="s">
        <v>36</v>
      </c>
      <c r="D9" s="1" t="s">
        <v>37</v>
      </c>
      <c r="F9" s="0"/>
      <c r="G9" s="5"/>
      <c r="I9" s="4"/>
    </row>
    <row r="10" s="8" customFormat="true" ht="12.8" hidden="false" customHeight="false" outlineLevel="0" collapsed="false">
      <c r="A10" s="7" t="s">
        <v>38</v>
      </c>
      <c r="B10" s="8" t="s">
        <v>39</v>
      </c>
      <c r="C10" s="8" t="s">
        <v>40</v>
      </c>
      <c r="D10" s="8" t="s">
        <v>41</v>
      </c>
      <c r="F10" s="9" t="s">
        <v>42</v>
      </c>
    </row>
    <row r="11" customFormat="false" ht="12.8" hidden="false" customHeight="false" outlineLevel="0" collapsed="false">
      <c r="A11" s="3" t="s">
        <v>43</v>
      </c>
      <c r="B11" s="1" t="s">
        <v>44</v>
      </c>
      <c r="C11" s="1" t="s">
        <v>45</v>
      </c>
      <c r="E11" s="1" t="s">
        <v>23</v>
      </c>
    </row>
    <row r="12" s="8" customFormat="true" ht="12.8" hidden="false" customHeight="false" outlineLevel="0" collapsed="false">
      <c r="A12" s="8" t="s">
        <v>46</v>
      </c>
    </row>
    <row r="13" s="10" customFormat="true" ht="12.8" hidden="false" customHeight="false" outlineLevel="0" collapsed="false">
      <c r="A13" s="10" t="s">
        <v>47</v>
      </c>
      <c r="B13" s="10" t="s">
        <v>48</v>
      </c>
      <c r="K13" s="10" t="s">
        <v>49</v>
      </c>
    </row>
    <row r="14" customFormat="false" ht="12.8" hidden="false" customHeight="false" outlineLevel="0" collapsed="false">
      <c r="A14" s="3" t="s">
        <v>43</v>
      </c>
      <c r="B14" s="1" t="s">
        <v>50</v>
      </c>
      <c r="C14" s="1" t="s">
        <v>51</v>
      </c>
    </row>
    <row r="15" customFormat="false" ht="12.8" hidden="false" customHeight="false" outlineLevel="0" collapsed="false">
      <c r="A15" s="1" t="s">
        <v>52</v>
      </c>
      <c r="B15" s="0" t="s">
        <v>53</v>
      </c>
      <c r="C15" s="1" t="s">
        <v>54</v>
      </c>
      <c r="D15" s="1" t="s">
        <v>55</v>
      </c>
    </row>
    <row r="16" customFormat="false" ht="12.8" hidden="false" customHeight="false" outlineLevel="0" collapsed="false">
      <c r="A16" s="1" t="s">
        <v>43</v>
      </c>
      <c r="B16" s="0" t="s">
        <v>56</v>
      </c>
      <c r="C16" s="1" t="s">
        <v>57</v>
      </c>
      <c r="D16" s="1" t="s">
        <v>58</v>
      </c>
    </row>
    <row r="17" customFormat="false" ht="12.8" hidden="false" customHeight="false" outlineLevel="0" collapsed="false">
      <c r="A17" s="3" t="s">
        <v>59</v>
      </c>
      <c r="B17" s="1" t="s">
        <v>60</v>
      </c>
      <c r="C17" s="1" t="s">
        <v>61</v>
      </c>
    </row>
    <row r="18" customFormat="false" ht="12.8" hidden="false" customHeight="false" outlineLevel="0" collapsed="false">
      <c r="A18" s="3" t="s">
        <v>62</v>
      </c>
      <c r="B18" s="1" t="s">
        <v>63</v>
      </c>
      <c r="C18" s="1" t="s">
        <v>64</v>
      </c>
      <c r="D18" s="1" t="s">
        <v>65</v>
      </c>
    </row>
    <row r="19" customFormat="false" ht="12.8" hidden="false" customHeight="false" outlineLevel="0" collapsed="false">
      <c r="A19" s="1" t="s">
        <v>66</v>
      </c>
      <c r="B19" s="1" t="s">
        <v>67</v>
      </c>
      <c r="C19" s="1" t="s">
        <v>68</v>
      </c>
      <c r="D19" s="1" t="s">
        <v>69</v>
      </c>
    </row>
    <row r="20" customFormat="false" ht="12.8" hidden="false" customHeight="false" outlineLevel="0" collapsed="false">
      <c r="A20" s="3" t="s">
        <v>59</v>
      </c>
      <c r="B20" s="1" t="s">
        <v>70</v>
      </c>
      <c r="C20" s="1" t="s">
        <v>71</v>
      </c>
      <c r="D20" s="1" t="s">
        <v>72</v>
      </c>
      <c r="G20" s="1" t="s">
        <v>73</v>
      </c>
      <c r="H20" s="1" t="s">
        <v>74</v>
      </c>
    </row>
    <row r="21" s="10" customFormat="true" ht="12.8" hidden="false" customHeight="false" outlineLevel="0" collapsed="false">
      <c r="A21" s="10" t="s">
        <v>75</v>
      </c>
    </row>
    <row r="22" s="12" customFormat="true" ht="12.8" hidden="false" customHeight="false" outlineLevel="0" collapsed="false">
      <c r="A22" s="11" t="s">
        <v>38</v>
      </c>
      <c r="B22" s="12" t="s">
        <v>76</v>
      </c>
      <c r="C22" s="12" t="s">
        <v>77</v>
      </c>
      <c r="D22" s="12" t="s">
        <v>78</v>
      </c>
    </row>
    <row r="23" customFormat="false" ht="12.8" hidden="false" customHeight="false" outlineLevel="0" collapsed="false">
      <c r="A23" s="3" t="s">
        <v>79</v>
      </c>
      <c r="B23" s="1" t="s">
        <v>80</v>
      </c>
      <c r="C23" s="1" t="s">
        <v>81</v>
      </c>
      <c r="K23" s="1" t="s">
        <v>24</v>
      </c>
    </row>
    <row r="24" customFormat="false" ht="12.8" hidden="false" customHeight="false" outlineLevel="0" collapsed="false">
      <c r="A24" s="3" t="s">
        <v>59</v>
      </c>
      <c r="B24" s="1" t="s">
        <v>82</v>
      </c>
      <c r="C24" s="1" t="s">
        <v>83</v>
      </c>
      <c r="G24" s="1" t="s">
        <v>84</v>
      </c>
      <c r="H24" s="1" t="s">
        <v>85</v>
      </c>
    </row>
    <row r="25" s="12" customFormat="true" ht="12.8" hidden="false" customHeight="false" outlineLevel="0" collapsed="false">
      <c r="A25" s="11" t="s">
        <v>46</v>
      </c>
    </row>
    <row r="26" s="6" customFormat="true" ht="12.8" hidden="false" customHeight="false" outlineLevel="0" collapsed="false">
      <c r="A26" s="4" t="s">
        <v>86</v>
      </c>
      <c r="B26" s="4" t="s">
        <v>87</v>
      </c>
      <c r="C26" s="5"/>
      <c r="D26" s="5"/>
      <c r="F26" s="0"/>
      <c r="G26" s="5"/>
      <c r="I26" s="4" t="s">
        <v>88</v>
      </c>
    </row>
    <row r="27" s="6" customFormat="true" ht="12.8" hidden="false" customHeight="false" outlineLevel="0" collapsed="false">
      <c r="A27" s="4" t="s">
        <v>89</v>
      </c>
      <c r="B27" s="4" t="s">
        <v>90</v>
      </c>
      <c r="C27" s="0" t="s">
        <v>91</v>
      </c>
      <c r="D27" s="5"/>
      <c r="F27" s="0"/>
      <c r="G27" s="5"/>
      <c r="I27" s="5"/>
    </row>
    <row r="28" s="14" customFormat="true" ht="12.8" hidden="false" customHeight="false" outlineLevel="0" collapsed="false">
      <c r="A28" s="13" t="s">
        <v>47</v>
      </c>
      <c r="B28" s="14" t="s">
        <v>92</v>
      </c>
      <c r="C28" s="14" t="s">
        <v>93</v>
      </c>
      <c r="K28" s="14" t="s">
        <v>49</v>
      </c>
    </row>
    <row r="29" customFormat="false" ht="12.8" hidden="false" customHeight="false" outlineLevel="0" collapsed="false">
      <c r="A29" s="0" t="s">
        <v>94</v>
      </c>
      <c r="B29" s="0" t="s">
        <v>95</v>
      </c>
      <c r="C29" s="0" t="s">
        <v>96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 t="s">
        <v>97</v>
      </c>
      <c r="B30" s="0" t="s">
        <v>98</v>
      </c>
      <c r="C30" s="0" t="s">
        <v>99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0" t="s">
        <v>97</v>
      </c>
      <c r="B31" s="0" t="s">
        <v>100</v>
      </c>
      <c r="C31" s="0" t="s">
        <v>101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0" t="s">
        <v>97</v>
      </c>
      <c r="B32" s="0" t="s">
        <v>102</v>
      </c>
      <c r="C32" s="0" t="s">
        <v>103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97</v>
      </c>
      <c r="B33" s="0" t="s">
        <v>104</v>
      </c>
      <c r="C33" s="0" t="s">
        <v>105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0" t="s">
        <v>97</v>
      </c>
      <c r="B34" s="0" t="s">
        <v>106</v>
      </c>
      <c r="C34" s="0" t="s">
        <v>107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0" t="s">
        <v>97</v>
      </c>
      <c r="B35" s="0" t="s">
        <v>108</v>
      </c>
      <c r="C35" s="0" t="s">
        <v>109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0" t="s">
        <v>97</v>
      </c>
      <c r="B36" s="0" t="s">
        <v>110</v>
      </c>
      <c r="C36" s="0" t="s">
        <v>111</v>
      </c>
    </row>
    <row r="37" customFormat="false" ht="12.8" hidden="false" customHeight="false" outlineLevel="0" collapsed="false">
      <c r="A37" s="0" t="s">
        <v>97</v>
      </c>
      <c r="B37" s="0" t="s">
        <v>112</v>
      </c>
      <c r="C37" s="1" t="s">
        <v>113</v>
      </c>
    </row>
    <row r="38" customFormat="false" ht="12.8" hidden="false" customHeight="false" outlineLevel="0" collapsed="false">
      <c r="A38" s="0" t="s">
        <v>97</v>
      </c>
      <c r="B38" s="0" t="s">
        <v>114</v>
      </c>
      <c r="C38" s="1" t="s">
        <v>115</v>
      </c>
    </row>
    <row r="39" customFormat="false" ht="12.8" hidden="false" customHeight="false" outlineLevel="0" collapsed="false">
      <c r="A39" s="0" t="s">
        <v>97</v>
      </c>
      <c r="B39" s="0" t="s">
        <v>116</v>
      </c>
      <c r="C39" s="1" t="s">
        <v>117</v>
      </c>
    </row>
    <row r="40" customFormat="false" ht="12.8" hidden="false" customHeight="false" outlineLevel="0" collapsed="false">
      <c r="A40" s="0" t="s">
        <v>97</v>
      </c>
      <c r="B40" s="0" t="s">
        <v>118</v>
      </c>
      <c r="C40" s="1" t="s">
        <v>119</v>
      </c>
    </row>
    <row r="41" customFormat="false" ht="12.8" hidden="false" customHeight="false" outlineLevel="0" collapsed="false">
      <c r="A41" s="0" t="s">
        <v>97</v>
      </c>
      <c r="B41" s="0" t="s">
        <v>120</v>
      </c>
      <c r="C41" s="1" t="s">
        <v>121</v>
      </c>
    </row>
    <row r="42" s="14" customFormat="true" ht="12.8" hidden="false" customHeight="false" outlineLevel="0" collapsed="false">
      <c r="A42" s="13" t="s">
        <v>75</v>
      </c>
    </row>
    <row r="43" s="16" customFormat="true" ht="12.8" hidden="false" customHeight="false" outlineLevel="0" collapsed="false">
      <c r="A43" s="15" t="s">
        <v>47</v>
      </c>
      <c r="B43" s="16" t="s">
        <v>122</v>
      </c>
      <c r="K43" s="16" t="s">
        <v>49</v>
      </c>
    </row>
    <row r="44" customFormat="false" ht="12.8" hidden="false" customHeight="false" outlineLevel="0" collapsed="false">
      <c r="A44" s="3" t="s">
        <v>89</v>
      </c>
      <c r="B44" s="1" t="s">
        <v>123</v>
      </c>
      <c r="C44" s="1" t="s">
        <v>124</v>
      </c>
    </row>
    <row r="45" customFormat="false" ht="12.8" hidden="false" customHeight="false" outlineLevel="0" collapsed="false">
      <c r="A45" s="0" t="s">
        <v>59</v>
      </c>
      <c r="B45" s="0" t="s">
        <v>125</v>
      </c>
      <c r="C45" s="1" t="s">
        <v>126</v>
      </c>
    </row>
    <row r="46" customFormat="false" ht="12.8" hidden="false" customHeight="false" outlineLevel="0" collapsed="false">
      <c r="A46" s="3" t="s">
        <v>59</v>
      </c>
      <c r="B46" s="0" t="s">
        <v>127</v>
      </c>
      <c r="C46" s="1" t="s">
        <v>128</v>
      </c>
    </row>
    <row r="47" customFormat="false" ht="12.8" hidden="false" customHeight="false" outlineLevel="0" collapsed="false">
      <c r="A47" s="3" t="s">
        <v>59</v>
      </c>
      <c r="B47" s="0" t="s">
        <v>129</v>
      </c>
      <c r="C47" s="1" t="s">
        <v>130</v>
      </c>
    </row>
    <row r="48" customFormat="false" ht="12.8" hidden="false" customHeight="false" outlineLevel="0" collapsed="false">
      <c r="A48" s="3" t="s">
        <v>59</v>
      </c>
      <c r="B48" s="0" t="s">
        <v>131</v>
      </c>
      <c r="C48" s="1" t="s">
        <v>132</v>
      </c>
    </row>
    <row r="49" customFormat="false" ht="12.8" hidden="false" customHeight="false" outlineLevel="0" collapsed="false">
      <c r="A49" s="3" t="s">
        <v>59</v>
      </c>
      <c r="B49" s="0" t="s">
        <v>133</v>
      </c>
      <c r="C49" s="1" t="s">
        <v>134</v>
      </c>
    </row>
    <row r="50" s="15" customFormat="true" ht="12.8" hidden="false" customHeight="false" outlineLevel="0" collapsed="false">
      <c r="A50" s="15" t="s">
        <v>75</v>
      </c>
    </row>
    <row r="51" s="6" customFormat="true" ht="12.8" hidden="false" customHeight="false" outlineLevel="0" collapsed="false">
      <c r="A51" s="4" t="s">
        <v>34</v>
      </c>
      <c r="B51" s="4" t="s">
        <v>135</v>
      </c>
      <c r="C51" s="5" t="s">
        <v>136</v>
      </c>
      <c r="D51" s="1" t="s">
        <v>137</v>
      </c>
      <c r="F51" s="0"/>
      <c r="G51" s="5"/>
      <c r="I51" s="4"/>
    </row>
    <row r="52" s="17" customFormat="true" ht="12.8" hidden="false" customHeight="false" outlineLevel="0" collapsed="false">
      <c r="A52" s="17" t="s">
        <v>47</v>
      </c>
      <c r="B52" s="17" t="s">
        <v>138</v>
      </c>
      <c r="C52" s="17" t="s">
        <v>139</v>
      </c>
      <c r="F52" s="18" t="s">
        <v>140</v>
      </c>
    </row>
    <row r="53" s="6" customFormat="true" ht="12.8" hidden="false" customHeight="false" outlineLevel="0" collapsed="false">
      <c r="A53" s="4" t="s">
        <v>34</v>
      </c>
      <c r="B53" s="4" t="s">
        <v>141</v>
      </c>
      <c r="C53" s="5" t="s">
        <v>142</v>
      </c>
      <c r="D53" s="1" t="s">
        <v>143</v>
      </c>
      <c r="F53" s="0"/>
      <c r="G53" s="5"/>
      <c r="I53" s="4"/>
    </row>
    <row r="54" s="19" customFormat="true" ht="12.8" hidden="false" customHeight="false" outlineLevel="0" collapsed="false">
      <c r="A54" s="19" t="s">
        <v>38</v>
      </c>
      <c r="B54" s="19" t="s">
        <v>144</v>
      </c>
      <c r="C54" s="19" t="s">
        <v>145</v>
      </c>
      <c r="D54" s="19" t="s">
        <v>146</v>
      </c>
      <c r="F54" s="20" t="s">
        <v>147</v>
      </c>
    </row>
    <row r="55" s="21" customFormat="true" ht="12.8" hidden="false" customHeight="false" outlineLevel="0" collapsed="false">
      <c r="A55" s="21" t="s">
        <v>47</v>
      </c>
      <c r="B55" s="21" t="s">
        <v>148</v>
      </c>
      <c r="F55" s="22"/>
      <c r="K55" s="21" t="s">
        <v>49</v>
      </c>
    </row>
    <row r="56" customFormat="false" ht="12.8" hidden="false" customHeight="false" outlineLevel="0" collapsed="false">
      <c r="A56" s="1" t="s">
        <v>149</v>
      </c>
      <c r="B56" s="1" t="s">
        <v>150</v>
      </c>
      <c r="C56" s="1" t="s">
        <v>151</v>
      </c>
      <c r="D56" s="1" t="s">
        <v>152</v>
      </c>
    </row>
    <row r="57" customFormat="false" ht="12.8" hidden="false" customHeight="false" outlineLevel="0" collapsed="false">
      <c r="A57" s="1" t="s">
        <v>153</v>
      </c>
      <c r="B57" s="1" t="s">
        <v>154</v>
      </c>
      <c r="C57" s="1" t="s">
        <v>155</v>
      </c>
      <c r="G57" s="1" t="s">
        <v>156</v>
      </c>
    </row>
    <row r="58" customFormat="false" ht="12.8" hidden="false" customHeight="false" outlineLevel="0" collapsed="false">
      <c r="A58" s="1" t="s">
        <v>153</v>
      </c>
      <c r="B58" s="1" t="s">
        <v>157</v>
      </c>
      <c r="C58" s="1" t="s">
        <v>158</v>
      </c>
    </row>
    <row r="59" customFormat="false" ht="12.8" hidden="false" customHeight="false" outlineLevel="0" collapsed="false">
      <c r="A59" s="1" t="s">
        <v>153</v>
      </c>
      <c r="B59" s="1" t="s">
        <v>159</v>
      </c>
      <c r="C59" s="1" t="s">
        <v>160</v>
      </c>
    </row>
    <row r="60" customFormat="false" ht="12.8" hidden="false" customHeight="false" outlineLevel="0" collapsed="false">
      <c r="A60" s="1" t="s">
        <v>153</v>
      </c>
      <c r="B60" s="1" t="s">
        <v>161</v>
      </c>
      <c r="C60" s="1" t="s">
        <v>162</v>
      </c>
      <c r="D60" s="1" t="s">
        <v>163</v>
      </c>
      <c r="G60" s="1" t="s">
        <v>156</v>
      </c>
    </row>
    <row r="61" s="21" customFormat="true" ht="12.8" hidden="false" customHeight="false" outlineLevel="0" collapsed="false">
      <c r="A61" s="21" t="s">
        <v>75</v>
      </c>
    </row>
    <row r="62" s="19" customFormat="true" ht="12.8" hidden="false" customHeight="false" outlineLevel="0" collapsed="false">
      <c r="A62" s="19" t="s">
        <v>46</v>
      </c>
    </row>
    <row r="63" s="23" customFormat="true" ht="12.8" hidden="false" customHeight="false" outlineLevel="0" collapsed="false">
      <c r="A63" s="23" t="s">
        <v>47</v>
      </c>
      <c r="B63" s="23" t="s">
        <v>164</v>
      </c>
      <c r="K63" s="23" t="s">
        <v>49</v>
      </c>
    </row>
    <row r="64" customFormat="false" ht="12.8" hidden="false" customHeight="false" outlineLevel="0" collapsed="false">
      <c r="A64" s="0" t="s">
        <v>165</v>
      </c>
      <c r="B64" s="0" t="s">
        <v>166</v>
      </c>
      <c r="C64" s="1" t="s">
        <v>167</v>
      </c>
    </row>
    <row r="65" customFormat="false" ht="12.8" hidden="false" customHeight="false" outlineLevel="0" collapsed="false">
      <c r="A65" s="0" t="s">
        <v>165</v>
      </c>
      <c r="B65" s="0" t="s">
        <v>168</v>
      </c>
      <c r="C65" s="1" t="s">
        <v>169</v>
      </c>
    </row>
    <row r="66" customFormat="false" ht="12.8" hidden="false" customHeight="false" outlineLevel="0" collapsed="false">
      <c r="A66" s="0" t="s">
        <v>165</v>
      </c>
      <c r="B66" s="0" t="s">
        <v>170</v>
      </c>
      <c r="C66" s="1" t="s">
        <v>171</v>
      </c>
    </row>
    <row r="67" customFormat="false" ht="12.8" hidden="false" customHeight="false" outlineLevel="0" collapsed="false">
      <c r="A67" s="0" t="s">
        <v>165</v>
      </c>
      <c r="B67" s="0" t="s">
        <v>172</v>
      </c>
      <c r="C67" s="1" t="s">
        <v>173</v>
      </c>
    </row>
    <row r="68" s="23" customFormat="true" ht="12.8" hidden="false" customHeight="false" outlineLevel="0" collapsed="false">
      <c r="A68" s="23" t="s">
        <v>75</v>
      </c>
      <c r="B68" s="24"/>
    </row>
    <row r="69" s="25" customFormat="true" ht="12.8" hidden="false" customHeight="false" outlineLevel="0" collapsed="false">
      <c r="A69" s="25" t="s">
        <v>47</v>
      </c>
      <c r="B69" s="26" t="s">
        <v>174</v>
      </c>
      <c r="K69" s="25" t="s">
        <v>49</v>
      </c>
    </row>
    <row r="70" customFormat="false" ht="12.8" hidden="false" customHeight="false" outlineLevel="0" collapsed="false">
      <c r="A70" s="0" t="s">
        <v>175</v>
      </c>
      <c r="B70" s="1" t="s">
        <v>176</v>
      </c>
      <c r="C70" s="1" t="s">
        <v>177</v>
      </c>
      <c r="D70" s="1" t="s">
        <v>178</v>
      </c>
    </row>
    <row r="71" customFormat="false" ht="12.8" hidden="false" customHeight="false" outlineLevel="0" collapsed="false">
      <c r="A71" s="0" t="s">
        <v>179</v>
      </c>
      <c r="B71" s="1" t="s">
        <v>180</v>
      </c>
      <c r="C71" s="1" t="s">
        <v>181</v>
      </c>
      <c r="D71" s="1" t="s">
        <v>178</v>
      </c>
    </row>
    <row r="72" s="25" customFormat="true" ht="12.8" hidden="false" customHeight="false" outlineLevel="0" collapsed="false">
      <c r="A72" s="26" t="s">
        <v>75</v>
      </c>
    </row>
    <row r="73" s="28" customFormat="true" ht="12.8" hidden="false" customHeight="false" outlineLevel="0" collapsed="false">
      <c r="A73" s="27" t="s">
        <v>47</v>
      </c>
      <c r="B73" s="28" t="s">
        <v>182</v>
      </c>
      <c r="K73" s="28" t="s">
        <v>49</v>
      </c>
    </row>
    <row r="74" customFormat="false" ht="12.8" hidden="false" customHeight="false" outlineLevel="0" collapsed="false">
      <c r="A74" s="0" t="s">
        <v>183</v>
      </c>
      <c r="B74" s="0" t="s">
        <v>184</v>
      </c>
      <c r="C74" s="1" t="s">
        <v>185</v>
      </c>
    </row>
    <row r="75" customFormat="false" ht="12.8" hidden="false" customHeight="false" outlineLevel="0" collapsed="false">
      <c r="A75" s="1" t="s">
        <v>186</v>
      </c>
      <c r="B75" s="1" t="s">
        <v>187</v>
      </c>
      <c r="C75" s="1" t="s">
        <v>188</v>
      </c>
      <c r="D75" s="1" t="s">
        <v>178</v>
      </c>
    </row>
    <row r="76" customFormat="false" ht="12.8" hidden="false" customHeight="false" outlineLevel="0" collapsed="false">
      <c r="A76" s="1" t="s">
        <v>189</v>
      </c>
      <c r="B76" s="1" t="s">
        <v>190</v>
      </c>
      <c r="C76" s="1" t="s">
        <v>191</v>
      </c>
      <c r="D76" s="1" t="s">
        <v>178</v>
      </c>
    </row>
    <row r="77" customFormat="false" ht="12.8" hidden="false" customHeight="false" outlineLevel="0" collapsed="false">
      <c r="A77" s="1" t="s">
        <v>192</v>
      </c>
      <c r="B77" s="1" t="s">
        <v>193</v>
      </c>
      <c r="C77" s="1" t="s">
        <v>194</v>
      </c>
      <c r="D77" s="1" t="s">
        <v>178</v>
      </c>
    </row>
    <row r="78" customFormat="false" ht="12.8" hidden="false" customHeight="false" outlineLevel="0" collapsed="false">
      <c r="A78" s="1" t="s">
        <v>195</v>
      </c>
      <c r="B78" s="1" t="s">
        <v>196</v>
      </c>
      <c r="C78" s="1" t="s">
        <v>197</v>
      </c>
      <c r="D78" s="1" t="s">
        <v>178</v>
      </c>
    </row>
    <row r="79" customFormat="false" ht="12.8" hidden="false" customHeight="false" outlineLevel="0" collapsed="false">
      <c r="A79" s="1" t="s">
        <v>198</v>
      </c>
      <c r="B79" s="1" t="s">
        <v>199</v>
      </c>
      <c r="C79" s="1" t="s">
        <v>200</v>
      </c>
      <c r="D79" s="1" t="s">
        <v>178</v>
      </c>
    </row>
    <row r="80" customFormat="false" ht="12.8" hidden="false" customHeight="false" outlineLevel="0" collapsed="false">
      <c r="A80" s="1" t="s">
        <v>201</v>
      </c>
      <c r="B80" s="1" t="s">
        <v>202</v>
      </c>
      <c r="C80" s="1" t="s">
        <v>203</v>
      </c>
      <c r="D80" s="1" t="s">
        <v>178</v>
      </c>
    </row>
    <row r="81" customFormat="false" ht="12.8" hidden="false" customHeight="false" outlineLevel="0" collapsed="false">
      <c r="A81" s="1" t="s">
        <v>43</v>
      </c>
      <c r="B81" s="3" t="s">
        <v>204</v>
      </c>
      <c r="C81" s="1" t="s">
        <v>205</v>
      </c>
    </row>
    <row r="82" s="27" customFormat="true" ht="12.8" hidden="false" customHeight="false" outlineLevel="0" collapsed="false">
      <c r="A82" s="27" t="s">
        <v>75</v>
      </c>
    </row>
    <row r="83" s="17" customFormat="true" ht="12.8" hidden="false" customHeight="false" outlineLevel="0" collapsed="false">
      <c r="A83" s="17" t="s">
        <v>75</v>
      </c>
    </row>
    <row r="84" s="29" customFormat="true" ht="12.8" hidden="false" customHeight="false" outlineLevel="0" collapsed="false">
      <c r="A84" s="29" t="s">
        <v>47</v>
      </c>
      <c r="B84" s="29" t="s">
        <v>206</v>
      </c>
      <c r="C84" s="29" t="s">
        <v>207</v>
      </c>
      <c r="K84" s="29" t="s">
        <v>49</v>
      </c>
    </row>
    <row r="85" customFormat="false" ht="12.8" hidden="false" customHeight="false" outlineLevel="0" collapsed="false">
      <c r="A85" s="1" t="s">
        <v>208</v>
      </c>
      <c r="B85" s="1" t="s">
        <v>209</v>
      </c>
      <c r="C85" s="1" t="s">
        <v>210</v>
      </c>
      <c r="D85" s="1" t="s">
        <v>211</v>
      </c>
    </row>
    <row r="86" customFormat="false" ht="12.8" hidden="false" customHeight="false" outlineLevel="0" collapsed="false">
      <c r="A86" s="1" t="s">
        <v>208</v>
      </c>
      <c r="B86" s="1" t="s">
        <v>212</v>
      </c>
      <c r="C86" s="1" t="s">
        <v>213</v>
      </c>
      <c r="D86" s="1" t="s">
        <v>214</v>
      </c>
    </row>
    <row r="87" customFormat="false" ht="12.8" hidden="false" customHeight="false" outlineLevel="0" collapsed="false">
      <c r="A87" s="1" t="s">
        <v>208</v>
      </c>
      <c r="B87" s="1" t="s">
        <v>215</v>
      </c>
      <c r="C87" s="1" t="s">
        <v>216</v>
      </c>
      <c r="D87" s="1" t="s">
        <v>217</v>
      </c>
    </row>
    <row r="88" customFormat="false" ht="12.8" hidden="false" customHeight="false" outlineLevel="0" collapsed="false">
      <c r="A88" s="1" t="s">
        <v>208</v>
      </c>
      <c r="B88" s="1" t="s">
        <v>218</v>
      </c>
      <c r="C88" s="1" t="s">
        <v>219</v>
      </c>
      <c r="D88" s="1" t="s">
        <v>220</v>
      </c>
    </row>
    <row r="89" s="29" customFormat="true" ht="12.8" hidden="false" customHeight="false" outlineLevel="0" collapsed="false">
      <c r="A89" s="29" t="s">
        <v>75</v>
      </c>
    </row>
    <row r="90" s="30" customFormat="true" ht="12.8" hidden="false" customHeight="false" outlineLevel="0" collapsed="false">
      <c r="A90" s="30" t="s">
        <v>38</v>
      </c>
      <c r="B90" s="30" t="s">
        <v>221</v>
      </c>
      <c r="C90" s="31" t="s">
        <v>222</v>
      </c>
      <c r="D90" s="31" t="s">
        <v>223</v>
      </c>
    </row>
    <row r="91" customFormat="false" ht="12.8" hidden="false" customHeight="false" outlineLevel="0" collapsed="false">
      <c r="A91" s="1" t="s">
        <v>208</v>
      </c>
      <c r="B91" s="1" t="s">
        <v>224</v>
      </c>
      <c r="C91" s="1" t="s">
        <v>225</v>
      </c>
      <c r="D91" s="1" t="s">
        <v>226</v>
      </c>
    </row>
    <row r="92" s="30" customFormat="true" ht="12.8" hidden="false" customHeight="false" outlineLevel="0" collapsed="false">
      <c r="A92" s="30" t="s">
        <v>46</v>
      </c>
    </row>
    <row r="93" s="32" customFormat="true" ht="12.8" hidden="false" customHeight="false" outlineLevel="0" collapsed="false">
      <c r="A93" s="32" t="s">
        <v>47</v>
      </c>
      <c r="B93" s="32" t="s">
        <v>227</v>
      </c>
      <c r="C93" s="32" t="s">
        <v>228</v>
      </c>
      <c r="K93" s="32" t="s">
        <v>49</v>
      </c>
    </row>
    <row r="94" customFormat="false" ht="12.8" hidden="false" customHeight="false" outlineLevel="0" collapsed="false">
      <c r="A94" s="1" t="s">
        <v>43</v>
      </c>
      <c r="B94" s="1" t="s">
        <v>229</v>
      </c>
      <c r="C94" s="1" t="s">
        <v>230</v>
      </c>
    </row>
    <row r="95" customFormat="false" ht="12.8" hidden="false" customHeight="false" outlineLevel="0" collapsed="false">
      <c r="A95" s="1" t="s">
        <v>66</v>
      </c>
      <c r="B95" s="1" t="s">
        <v>231</v>
      </c>
      <c r="C95" s="1" t="s">
        <v>232</v>
      </c>
    </row>
    <row r="96" customFormat="false" ht="12.8" hidden="false" customHeight="false" outlineLevel="0" collapsed="false">
      <c r="A96" s="1" t="s">
        <v>43</v>
      </c>
      <c r="B96" s="1" t="s">
        <v>233</v>
      </c>
      <c r="C96" s="1" t="s">
        <v>234</v>
      </c>
    </row>
    <row r="97" customFormat="false" ht="12.8" hidden="false" customHeight="false" outlineLevel="0" collapsed="false">
      <c r="A97" s="1" t="s">
        <v>66</v>
      </c>
      <c r="B97" s="1" t="s">
        <v>235</v>
      </c>
      <c r="C97" s="1" t="s">
        <v>236</v>
      </c>
    </row>
    <row r="98" customFormat="false" ht="12.8" hidden="false" customHeight="false" outlineLevel="0" collapsed="false">
      <c r="A98" s="1" t="s">
        <v>43</v>
      </c>
      <c r="B98" s="1" t="s">
        <v>237</v>
      </c>
      <c r="C98" s="1" t="s">
        <v>238</v>
      </c>
    </row>
    <row r="99" customFormat="false" ht="12.8" hidden="false" customHeight="false" outlineLevel="0" collapsed="false">
      <c r="A99" s="1" t="s">
        <v>66</v>
      </c>
      <c r="B99" s="1" t="s">
        <v>239</v>
      </c>
      <c r="C99" s="1" t="s">
        <v>240</v>
      </c>
    </row>
    <row r="100" customFormat="false" ht="12.8" hidden="false" customHeight="false" outlineLevel="0" collapsed="false">
      <c r="A100" s="1" t="s">
        <v>43</v>
      </c>
      <c r="B100" s="1" t="s">
        <v>241</v>
      </c>
      <c r="C100" s="1" t="s">
        <v>242</v>
      </c>
    </row>
    <row r="101" customFormat="false" ht="12.8" hidden="false" customHeight="false" outlineLevel="0" collapsed="false">
      <c r="A101" s="1" t="s">
        <v>66</v>
      </c>
      <c r="B101" s="1" t="s">
        <v>243</v>
      </c>
      <c r="C101" s="1" t="s">
        <v>244</v>
      </c>
    </row>
    <row r="102" customFormat="false" ht="12.8" hidden="false" customHeight="false" outlineLevel="0" collapsed="false">
      <c r="A102" s="1" t="s">
        <v>43</v>
      </c>
      <c r="B102" s="1" t="s">
        <v>245</v>
      </c>
      <c r="C102" s="1" t="s">
        <v>246</v>
      </c>
    </row>
    <row r="103" customFormat="false" ht="12.8" hidden="false" customHeight="false" outlineLevel="0" collapsed="false">
      <c r="A103" s="1" t="s">
        <v>66</v>
      </c>
      <c r="B103" s="1" t="s">
        <v>247</v>
      </c>
      <c r="C103" s="1" t="s">
        <v>248</v>
      </c>
    </row>
    <row r="104" customFormat="false" ht="12.8" hidden="false" customHeight="false" outlineLevel="0" collapsed="false">
      <c r="A104" s="1" t="s">
        <v>43</v>
      </c>
      <c r="B104" s="1" t="s">
        <v>249</v>
      </c>
      <c r="C104" s="1" t="s">
        <v>250</v>
      </c>
    </row>
    <row r="105" s="32" customFormat="true" ht="12.8" hidden="false" customHeight="false" outlineLevel="0" collapsed="false">
      <c r="A105" s="32" t="s">
        <v>75</v>
      </c>
    </row>
    <row r="106" s="33" customFormat="true" ht="12.8" hidden="false" customHeight="false" outlineLevel="0" collapsed="false">
      <c r="A106" s="33" t="s">
        <v>38</v>
      </c>
      <c r="B106" s="33" t="s">
        <v>251</v>
      </c>
      <c r="C106" s="33" t="s">
        <v>252</v>
      </c>
      <c r="D106" s="33" t="s">
        <v>253</v>
      </c>
    </row>
    <row r="107" s="34" customFormat="true" ht="12.8" hidden="false" customHeight="false" outlineLevel="0" collapsed="false">
      <c r="A107" s="34" t="s">
        <v>47</v>
      </c>
      <c r="B107" s="34" t="s">
        <v>254</v>
      </c>
    </row>
    <row r="108" customFormat="false" ht="12.8" hidden="false" customHeight="false" outlineLevel="0" collapsed="false">
      <c r="A108" s="1" t="s">
        <v>255</v>
      </c>
      <c r="B108" s="1" t="s">
        <v>256</v>
      </c>
      <c r="C108" s="1" t="s">
        <v>257</v>
      </c>
      <c r="D108" s="1" t="s">
        <v>258</v>
      </c>
    </row>
    <row r="109" customFormat="false" ht="12.8" hidden="false" customHeight="false" outlineLevel="0" collapsed="false">
      <c r="A109" s="1" t="s">
        <v>259</v>
      </c>
      <c r="B109" s="1" t="s">
        <v>260</v>
      </c>
      <c r="C109" s="1" t="s">
        <v>261</v>
      </c>
      <c r="D109" s="0"/>
      <c r="E109" s="1" t="s">
        <v>23</v>
      </c>
      <c r="F109" s="6" t="s">
        <v>262</v>
      </c>
      <c r="K109" s="1" t="s">
        <v>24</v>
      </c>
      <c r="N109" s="1" t="s">
        <v>263</v>
      </c>
    </row>
    <row r="110" customFormat="false" ht="12.8" hidden="false" customHeight="false" outlineLevel="0" collapsed="false">
      <c r="A110" s="1" t="s">
        <v>43</v>
      </c>
      <c r="B110" s="1" t="s">
        <v>264</v>
      </c>
      <c r="C110" s="1" t="s">
        <v>265</v>
      </c>
      <c r="D110" s="1" t="s">
        <v>266</v>
      </c>
      <c r="F110" s="35" t="s">
        <v>267</v>
      </c>
    </row>
    <row r="111" customFormat="false" ht="12.8" hidden="false" customHeight="false" outlineLevel="0" collapsed="false">
      <c r="A111" s="1" t="s">
        <v>43</v>
      </c>
      <c r="B111" s="1" t="s">
        <v>268</v>
      </c>
      <c r="C111" s="1" t="s">
        <v>269</v>
      </c>
    </row>
    <row r="112" s="34" customFormat="true" ht="12.8" hidden="false" customHeight="false" outlineLevel="0" collapsed="false">
      <c r="A112" s="34" t="s">
        <v>75</v>
      </c>
    </row>
    <row r="113" s="36" customFormat="true" ht="12.8" hidden="false" customHeight="false" outlineLevel="0" collapsed="false">
      <c r="A113" s="36" t="s">
        <v>46</v>
      </c>
    </row>
    <row r="114" customFormat="false" ht="12.8" hidden="false" customHeight="false" outlineLevel="0" collapsed="false">
      <c r="A114" s="0" t="s">
        <v>86</v>
      </c>
      <c r="B114" s="0" t="s">
        <v>270</v>
      </c>
      <c r="C114" s="0"/>
      <c r="D114" s="0"/>
      <c r="E114" s="0"/>
      <c r="F114" s="0"/>
      <c r="G114" s="0"/>
      <c r="H114" s="37"/>
      <c r="I114" s="38" t="s">
        <v>271</v>
      </c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2.8" hidden="false" customHeight="false" outlineLevel="0" collapsed="false">
      <c r="A115" s="3" t="s">
        <v>89</v>
      </c>
      <c r="B115" s="0" t="s">
        <v>272</v>
      </c>
      <c r="C115" s="0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3.32"/>
    <col collapsed="false" customWidth="true" hidden="false" outlineLevel="0" max="2" min="2" style="3" width="38.94"/>
    <col collapsed="false" customWidth="true" hidden="false" outlineLevel="0" max="3" min="3" style="3" width="52.29"/>
    <col collapsed="false" customWidth="true" hidden="false" outlineLevel="0" max="4" min="4" style="3" width="23.85"/>
    <col collapsed="false" customWidth="false" hidden="false" outlineLevel="0" max="1024" min="5" style="3" width="11.52"/>
  </cols>
  <sheetData>
    <row r="1" s="39" customFormat="true" ht="12.8" hidden="false" customHeight="false" outlineLevel="0" collapsed="false">
      <c r="A1" s="39" t="s">
        <v>274</v>
      </c>
      <c r="B1" s="39" t="s">
        <v>1</v>
      </c>
      <c r="C1" s="39" t="s">
        <v>2</v>
      </c>
      <c r="D1" s="39" t="s">
        <v>12</v>
      </c>
    </row>
    <row r="2" customFormat="false" ht="12.8" hidden="false" customHeight="false" outlineLevel="0" collapsed="false">
      <c r="A2" s="3" t="s">
        <v>275</v>
      </c>
      <c r="B2" s="40" t="n">
        <f aca="false">TRUE()</f>
        <v>1</v>
      </c>
      <c r="C2" s="40" t="s">
        <v>276</v>
      </c>
    </row>
    <row r="3" customFormat="false" ht="12.8" hidden="false" customHeight="false" outlineLevel="0" collapsed="false">
      <c r="A3" s="3" t="s">
        <v>275</v>
      </c>
      <c r="B3" s="40" t="n">
        <f aca="false">FALSE()</f>
        <v>0</v>
      </c>
      <c r="C3" s="40" t="s">
        <v>277</v>
      </c>
    </row>
    <row r="4" customFormat="false" ht="12.8" hidden="false" customHeight="false" outlineLevel="0" collapsed="false">
      <c r="A4" s="3" t="s">
        <v>278</v>
      </c>
      <c r="B4" s="3" t="s">
        <v>279</v>
      </c>
      <c r="C4" s="3" t="s">
        <v>279</v>
      </c>
    </row>
    <row r="5" customFormat="false" ht="12.8" hidden="false" customHeight="false" outlineLevel="0" collapsed="false">
      <c r="A5" s="3" t="s">
        <v>278</v>
      </c>
      <c r="B5" s="3" t="s">
        <v>280</v>
      </c>
      <c r="C5" s="3" t="s">
        <v>280</v>
      </c>
    </row>
    <row r="6" customFormat="false" ht="12.8" hidden="false" customHeight="false" outlineLevel="0" collapsed="false">
      <c r="A6" s="3" t="s">
        <v>281</v>
      </c>
      <c r="B6" s="3" t="s">
        <v>282</v>
      </c>
      <c r="C6" s="3" t="s">
        <v>283</v>
      </c>
    </row>
    <row r="7" customFormat="false" ht="12.8" hidden="false" customHeight="false" outlineLevel="0" collapsed="false">
      <c r="A7" s="3" t="s">
        <v>281</v>
      </c>
      <c r="B7" s="3" t="s">
        <v>284</v>
      </c>
      <c r="C7" s="3" t="s">
        <v>285</v>
      </c>
    </row>
    <row r="8" customFormat="false" ht="12.8" hidden="false" customHeight="false" outlineLevel="0" collapsed="false">
      <c r="A8" s="3" t="s">
        <v>281</v>
      </c>
      <c r="B8" s="3" t="s">
        <v>286</v>
      </c>
      <c r="C8" s="3" t="s">
        <v>287</v>
      </c>
    </row>
    <row r="9" customFormat="false" ht="12.8" hidden="false" customHeight="false" outlineLevel="0" collapsed="false">
      <c r="A9" s="3" t="s">
        <v>281</v>
      </c>
      <c r="B9" s="3" t="s">
        <v>288</v>
      </c>
      <c r="C9" s="3" t="s">
        <v>289</v>
      </c>
    </row>
    <row r="10" customFormat="false" ht="12.8" hidden="false" customHeight="false" outlineLevel="0" collapsed="false">
      <c r="A10" s="3" t="s">
        <v>281</v>
      </c>
      <c r="B10" s="3" t="s">
        <v>290</v>
      </c>
      <c r="C10" s="3" t="s">
        <v>291</v>
      </c>
    </row>
    <row r="11" customFormat="false" ht="12.8" hidden="false" customHeight="false" outlineLevel="0" collapsed="false">
      <c r="A11" s="3" t="s">
        <v>281</v>
      </c>
      <c r="B11" s="3" t="s">
        <v>292</v>
      </c>
      <c r="C11" s="3" t="s">
        <v>293</v>
      </c>
    </row>
    <row r="12" customFormat="false" ht="12.8" hidden="false" customHeight="false" outlineLevel="0" collapsed="false">
      <c r="A12" s="3" t="s">
        <v>281</v>
      </c>
      <c r="B12" s="3" t="s">
        <v>294</v>
      </c>
      <c r="C12" s="3" t="s">
        <v>295</v>
      </c>
    </row>
    <row r="13" customFormat="false" ht="12.8" hidden="false" customHeight="false" outlineLevel="0" collapsed="false">
      <c r="A13" s="3" t="s">
        <v>281</v>
      </c>
      <c r="B13" s="3" t="s">
        <v>296</v>
      </c>
      <c r="C13" s="3" t="s">
        <v>297</v>
      </c>
    </row>
    <row r="14" customFormat="false" ht="12.8" hidden="false" customHeight="false" outlineLevel="0" collapsed="false">
      <c r="A14" s="3" t="s">
        <v>281</v>
      </c>
      <c r="B14" s="3" t="s">
        <v>298</v>
      </c>
      <c r="C14" s="3" t="s">
        <v>299</v>
      </c>
    </row>
    <row r="15" customFormat="false" ht="12.8" hidden="false" customHeight="false" outlineLevel="0" collapsed="false">
      <c r="A15" s="3" t="s">
        <v>64</v>
      </c>
      <c r="B15" s="3" t="s">
        <v>300</v>
      </c>
      <c r="C15" s="3" t="s">
        <v>300</v>
      </c>
    </row>
    <row r="16" customFormat="false" ht="12.8" hidden="false" customHeight="false" outlineLevel="0" collapsed="false">
      <c r="A16" s="3" t="s">
        <v>64</v>
      </c>
      <c r="B16" s="3" t="s">
        <v>301</v>
      </c>
      <c r="C16" s="3" t="s">
        <v>301</v>
      </c>
    </row>
    <row r="17" customFormat="false" ht="12.8" hidden="false" customHeight="false" outlineLevel="0" collapsed="false">
      <c r="A17" s="3" t="s">
        <v>64</v>
      </c>
      <c r="B17" s="3" t="s">
        <v>302</v>
      </c>
      <c r="C17" s="3" t="s">
        <v>302</v>
      </c>
    </row>
    <row r="18" customFormat="false" ht="12.8" hidden="false" customHeight="false" outlineLevel="0" collapsed="false">
      <c r="A18" s="3" t="s">
        <v>64</v>
      </c>
      <c r="B18" s="3" t="s">
        <v>303</v>
      </c>
      <c r="C18" s="3" t="s">
        <v>303</v>
      </c>
    </row>
    <row r="19" customFormat="false" ht="12.8" hidden="false" customHeight="false" outlineLevel="0" collapsed="false">
      <c r="A19" s="3" t="s">
        <v>64</v>
      </c>
      <c r="B19" s="3" t="s">
        <v>304</v>
      </c>
      <c r="C19" s="3" t="s">
        <v>304</v>
      </c>
    </row>
    <row r="20" customFormat="false" ht="12.8" hidden="false" customHeight="false" outlineLevel="0" collapsed="false">
      <c r="A20" s="3" t="s">
        <v>64</v>
      </c>
      <c r="B20" s="3" t="s">
        <v>305</v>
      </c>
      <c r="C20" s="3" t="s">
        <v>305</v>
      </c>
    </row>
    <row r="21" customFormat="false" ht="12.8" hidden="false" customHeight="false" outlineLevel="0" collapsed="false">
      <c r="A21" s="3" t="s">
        <v>64</v>
      </c>
      <c r="B21" s="3" t="s">
        <v>306</v>
      </c>
      <c r="C21" s="3" t="s">
        <v>306</v>
      </c>
    </row>
    <row r="22" customFormat="false" ht="12.8" hidden="false" customHeight="false" outlineLevel="0" collapsed="false">
      <c r="A22" s="3" t="s">
        <v>64</v>
      </c>
      <c r="B22" s="3" t="s">
        <v>307</v>
      </c>
      <c r="C22" s="3" t="s">
        <v>307</v>
      </c>
    </row>
    <row r="23" customFormat="false" ht="12.8" hidden="false" customHeight="false" outlineLevel="0" collapsed="false">
      <c r="A23" s="3" t="s">
        <v>308</v>
      </c>
      <c r="B23" s="0" t="n">
        <v>1</v>
      </c>
      <c r="C23" s="0" t="s">
        <v>309</v>
      </c>
    </row>
    <row r="24" customFormat="false" ht="12.8" hidden="false" customHeight="false" outlineLevel="0" collapsed="false">
      <c r="A24" s="3" t="s">
        <v>308</v>
      </c>
      <c r="B24" s="0" t="n">
        <v>2</v>
      </c>
      <c r="C24" s="0" t="s">
        <v>310</v>
      </c>
    </row>
    <row r="25" customFormat="false" ht="12.8" hidden="false" customHeight="false" outlineLevel="0" collapsed="false">
      <c r="A25" s="3" t="s">
        <v>308</v>
      </c>
      <c r="B25" s="0" t="n">
        <v>3</v>
      </c>
      <c r="C25" s="0" t="s">
        <v>311</v>
      </c>
    </row>
    <row r="26" customFormat="false" ht="12.8" hidden="false" customHeight="false" outlineLevel="0" collapsed="false">
      <c r="A26" s="3" t="s">
        <v>308</v>
      </c>
      <c r="B26" s="0" t="n">
        <v>4</v>
      </c>
      <c r="C26" s="0" t="s">
        <v>312</v>
      </c>
    </row>
    <row r="27" customFormat="false" ht="12.8" hidden="false" customHeight="false" outlineLevel="0" collapsed="false">
      <c r="A27" s="3" t="s">
        <v>308</v>
      </c>
      <c r="B27" s="0" t="n">
        <v>5</v>
      </c>
      <c r="C27" s="0" t="s">
        <v>313</v>
      </c>
    </row>
    <row r="28" customFormat="false" ht="12.8" hidden="false" customHeight="false" outlineLevel="0" collapsed="false">
      <c r="A28" s="3" t="s">
        <v>308</v>
      </c>
      <c r="B28" s="0" t="n">
        <v>6</v>
      </c>
      <c r="C28" s="0" t="s">
        <v>314</v>
      </c>
    </row>
    <row r="29" customFormat="false" ht="12.8" hidden="false" customHeight="false" outlineLevel="0" collapsed="false">
      <c r="A29" s="3" t="s">
        <v>308</v>
      </c>
      <c r="B29" s="0" t="n">
        <v>72</v>
      </c>
      <c r="C29" s="0" t="s">
        <v>315</v>
      </c>
    </row>
    <row r="30" customFormat="false" ht="12.8" hidden="false" customHeight="false" outlineLevel="0" collapsed="false">
      <c r="A30" s="3" t="s">
        <v>308</v>
      </c>
      <c r="B30" s="0" t="n">
        <v>57</v>
      </c>
      <c r="C30" s="0" t="s">
        <v>316</v>
      </c>
    </row>
    <row r="31" customFormat="false" ht="12.8" hidden="false" customHeight="false" outlineLevel="0" collapsed="false">
      <c r="A31" s="3" t="s">
        <v>308</v>
      </c>
      <c r="B31" s="0" t="n">
        <v>58</v>
      </c>
      <c r="C31" s="0" t="s">
        <v>317</v>
      </c>
    </row>
    <row r="32" customFormat="false" ht="12.8" hidden="false" customHeight="false" outlineLevel="0" collapsed="false">
      <c r="A32" s="3" t="s">
        <v>308</v>
      </c>
      <c r="B32" s="0" t="n">
        <v>59</v>
      </c>
      <c r="C32" s="0" t="s">
        <v>318</v>
      </c>
    </row>
    <row r="33" customFormat="false" ht="12.8" hidden="false" customHeight="false" outlineLevel="0" collapsed="false">
      <c r="A33" s="3" t="s">
        <v>308</v>
      </c>
      <c r="B33" s="0" t="n">
        <v>60</v>
      </c>
      <c r="C33" s="0" t="s">
        <v>319</v>
      </c>
    </row>
    <row r="34" customFormat="false" ht="12.8" hidden="false" customHeight="false" outlineLevel="0" collapsed="false">
      <c r="A34" s="3" t="s">
        <v>308</v>
      </c>
      <c r="B34" s="0" t="n">
        <v>61</v>
      </c>
      <c r="C34" s="0" t="s">
        <v>320</v>
      </c>
    </row>
    <row r="35" customFormat="false" ht="12.8" hidden="false" customHeight="false" outlineLevel="0" collapsed="false">
      <c r="A35" s="3" t="s">
        <v>308</v>
      </c>
      <c r="B35" s="0" t="n">
        <v>63</v>
      </c>
      <c r="C35" s="0" t="s">
        <v>321</v>
      </c>
    </row>
    <row r="36" customFormat="false" ht="12.8" hidden="false" customHeight="false" outlineLevel="0" collapsed="false">
      <c r="A36" s="3" t="s">
        <v>308</v>
      </c>
      <c r="B36" s="0" t="n">
        <v>64</v>
      </c>
      <c r="C36" s="0" t="s">
        <v>322</v>
      </c>
    </row>
    <row r="37" customFormat="false" ht="12.8" hidden="false" customHeight="false" outlineLevel="0" collapsed="false">
      <c r="A37" s="3" t="s">
        <v>308</v>
      </c>
      <c r="B37" s="0" t="n">
        <v>65</v>
      </c>
      <c r="C37" s="0" t="s">
        <v>323</v>
      </c>
    </row>
    <row r="38" customFormat="false" ht="12.8" hidden="false" customHeight="false" outlineLevel="0" collapsed="false">
      <c r="A38" s="3" t="s">
        <v>308</v>
      </c>
      <c r="B38" s="0" t="n">
        <v>66</v>
      </c>
      <c r="C38" s="0" t="s">
        <v>324</v>
      </c>
    </row>
    <row r="39" customFormat="false" ht="12.8" hidden="false" customHeight="false" outlineLevel="0" collapsed="false">
      <c r="A39" s="3" t="s">
        <v>308</v>
      </c>
      <c r="B39" s="0" t="n">
        <v>67</v>
      </c>
      <c r="C39" s="0" t="s">
        <v>325</v>
      </c>
    </row>
    <row r="40" customFormat="false" ht="12.8" hidden="false" customHeight="false" outlineLevel="0" collapsed="false">
      <c r="A40" s="3" t="s">
        <v>308</v>
      </c>
      <c r="B40" s="0" t="n">
        <v>68</v>
      </c>
      <c r="C40" s="0" t="s">
        <v>326</v>
      </c>
    </row>
    <row r="41" customFormat="false" ht="12.8" hidden="false" customHeight="false" outlineLevel="0" collapsed="false">
      <c r="A41" s="3" t="s">
        <v>308</v>
      </c>
      <c r="B41" s="0" t="n">
        <v>69</v>
      </c>
      <c r="C41" s="0" t="s">
        <v>327</v>
      </c>
    </row>
    <row r="42" customFormat="false" ht="12.8" hidden="false" customHeight="false" outlineLevel="0" collapsed="false">
      <c r="A42" s="3" t="s">
        <v>308</v>
      </c>
      <c r="B42" s="0" t="n">
        <v>70</v>
      </c>
      <c r="C42" s="0" t="s">
        <v>328</v>
      </c>
    </row>
    <row r="43" customFormat="false" ht="12.8" hidden="false" customHeight="false" outlineLevel="0" collapsed="false">
      <c r="A43" s="3" t="s">
        <v>308</v>
      </c>
      <c r="B43" s="0" t="n">
        <v>71</v>
      </c>
      <c r="C43" s="0" t="s">
        <v>329</v>
      </c>
    </row>
    <row r="44" customFormat="false" ht="12.8" hidden="false" customHeight="false" outlineLevel="0" collapsed="false">
      <c r="A44" s="3" t="s">
        <v>308</v>
      </c>
      <c r="B44" s="0" t="n">
        <v>73</v>
      </c>
      <c r="C44" s="0" t="s">
        <v>330</v>
      </c>
    </row>
    <row r="45" customFormat="false" ht="12.8" hidden="false" customHeight="false" outlineLevel="0" collapsed="false">
      <c r="A45" s="3" t="s">
        <v>308</v>
      </c>
      <c r="B45" s="0" t="n">
        <v>74</v>
      </c>
      <c r="C45" s="0" t="s">
        <v>331</v>
      </c>
    </row>
    <row r="46" customFormat="false" ht="12.8" hidden="false" customHeight="false" outlineLevel="0" collapsed="false">
      <c r="A46" s="3" t="s">
        <v>308</v>
      </c>
      <c r="B46" s="0" t="n">
        <v>78</v>
      </c>
      <c r="C46" s="0" t="s">
        <v>332</v>
      </c>
    </row>
    <row r="47" customFormat="false" ht="12.8" hidden="false" customHeight="false" outlineLevel="0" collapsed="false">
      <c r="A47" s="3" t="s">
        <v>308</v>
      </c>
      <c r="B47" s="0" t="n">
        <v>80</v>
      </c>
      <c r="C47" s="0" t="s">
        <v>333</v>
      </c>
    </row>
    <row r="48" customFormat="false" ht="12.8" hidden="false" customHeight="false" outlineLevel="0" collapsed="false">
      <c r="A48" s="3" t="s">
        <v>308</v>
      </c>
      <c r="B48" s="0" t="n">
        <v>81</v>
      </c>
      <c r="C48" s="0" t="s">
        <v>334</v>
      </c>
    </row>
    <row r="49" customFormat="false" ht="12.8" hidden="false" customHeight="false" outlineLevel="0" collapsed="false">
      <c r="A49" s="3" t="s">
        <v>308</v>
      </c>
      <c r="B49" s="0" t="n">
        <v>94</v>
      </c>
      <c r="C49" s="0" t="s">
        <v>335</v>
      </c>
    </row>
    <row r="50" customFormat="false" ht="12.8" hidden="false" customHeight="false" outlineLevel="0" collapsed="false">
      <c r="A50" s="3" t="s">
        <v>308</v>
      </c>
      <c r="B50" s="0" t="n">
        <v>95</v>
      </c>
      <c r="C50" s="0" t="s">
        <v>336</v>
      </c>
    </row>
    <row r="51" customFormat="false" ht="12.8" hidden="false" customHeight="false" outlineLevel="0" collapsed="false">
      <c r="A51" s="3" t="s">
        <v>308</v>
      </c>
      <c r="B51" s="0" t="n">
        <v>98</v>
      </c>
      <c r="C51" s="0" t="s">
        <v>337</v>
      </c>
    </row>
    <row r="52" customFormat="false" ht="12.8" hidden="false" customHeight="false" outlineLevel="0" collapsed="false">
      <c r="A52" s="3" t="s">
        <v>308</v>
      </c>
      <c r="B52" s="0" t="n">
        <v>99</v>
      </c>
      <c r="C52" s="0" t="s">
        <v>338</v>
      </c>
    </row>
    <row r="53" customFormat="false" ht="12.8" hidden="false" customHeight="false" outlineLevel="0" collapsed="false">
      <c r="A53" s="3" t="s">
        <v>308</v>
      </c>
      <c r="B53" s="0" t="n">
        <v>100</v>
      </c>
      <c r="C53" s="0" t="s">
        <v>339</v>
      </c>
    </row>
    <row r="54" customFormat="false" ht="12.8" hidden="false" customHeight="false" outlineLevel="0" collapsed="false">
      <c r="A54" s="3" t="s">
        <v>308</v>
      </c>
      <c r="B54" s="0" t="n">
        <v>102</v>
      </c>
      <c r="C54" s="0" t="s">
        <v>340</v>
      </c>
    </row>
    <row r="55" customFormat="false" ht="12.8" hidden="false" customHeight="false" outlineLevel="0" collapsed="false">
      <c r="A55" s="3" t="s">
        <v>308</v>
      </c>
      <c r="B55" s="0" t="n">
        <v>103</v>
      </c>
      <c r="C55" s="0" t="s">
        <v>341</v>
      </c>
    </row>
    <row r="56" customFormat="false" ht="12.8" hidden="false" customHeight="false" outlineLevel="0" collapsed="false">
      <c r="A56" s="3" t="s">
        <v>308</v>
      </c>
      <c r="B56" s="0" t="n">
        <v>104</v>
      </c>
      <c r="C56" s="0" t="s">
        <v>342</v>
      </c>
    </row>
    <row r="57" customFormat="false" ht="12.8" hidden="false" customHeight="false" outlineLevel="0" collapsed="false">
      <c r="A57" s="3" t="s">
        <v>308</v>
      </c>
      <c r="B57" s="0" t="n">
        <v>105</v>
      </c>
      <c r="C57" s="0" t="s">
        <v>343</v>
      </c>
    </row>
    <row r="58" customFormat="false" ht="12.8" hidden="false" customHeight="false" outlineLevel="0" collapsed="false">
      <c r="A58" s="3" t="s">
        <v>308</v>
      </c>
      <c r="B58" s="0" t="n">
        <v>106</v>
      </c>
      <c r="C58" s="0" t="s">
        <v>344</v>
      </c>
    </row>
    <row r="59" customFormat="false" ht="12.8" hidden="false" customHeight="false" outlineLevel="0" collapsed="false">
      <c r="A59" s="3" t="s">
        <v>308</v>
      </c>
      <c r="B59" s="0" t="n">
        <v>107</v>
      </c>
      <c r="C59" s="0" t="s">
        <v>345</v>
      </c>
    </row>
    <row r="60" customFormat="false" ht="12.8" hidden="false" customHeight="false" outlineLevel="0" collapsed="false">
      <c r="A60" s="3" t="s">
        <v>308</v>
      </c>
      <c r="B60" s="0" t="n">
        <v>108</v>
      </c>
      <c r="C60" s="0" t="s">
        <v>346</v>
      </c>
    </row>
    <row r="61" customFormat="false" ht="12.8" hidden="false" customHeight="false" outlineLevel="0" collapsed="false">
      <c r="A61" s="3" t="s">
        <v>308</v>
      </c>
      <c r="B61" s="0" t="n">
        <v>109</v>
      </c>
      <c r="C61" s="0" t="s">
        <v>347</v>
      </c>
    </row>
    <row r="62" customFormat="false" ht="12.8" hidden="false" customHeight="false" outlineLevel="0" collapsed="false">
      <c r="A62" s="3" t="s">
        <v>308</v>
      </c>
      <c r="B62" s="0" t="n">
        <v>110</v>
      </c>
      <c r="C62" s="0" t="s">
        <v>348</v>
      </c>
    </row>
    <row r="63" customFormat="false" ht="12.8" hidden="false" customHeight="false" outlineLevel="0" collapsed="false">
      <c r="A63" s="3" t="s">
        <v>308</v>
      </c>
      <c r="B63" s="0" t="n">
        <v>111</v>
      </c>
      <c r="C63" s="0" t="s">
        <v>349</v>
      </c>
    </row>
    <row r="64" customFormat="false" ht="12.8" hidden="false" customHeight="false" outlineLevel="0" collapsed="false">
      <c r="A64" s="3" t="s">
        <v>308</v>
      </c>
      <c r="B64" s="0" t="n">
        <v>112</v>
      </c>
      <c r="C64" s="0" t="s">
        <v>350</v>
      </c>
    </row>
    <row r="65" customFormat="false" ht="12.8" hidden="false" customHeight="false" outlineLevel="0" collapsed="false">
      <c r="A65" s="3" t="s">
        <v>308</v>
      </c>
      <c r="B65" s="0" t="n">
        <v>120</v>
      </c>
      <c r="C65" s="0" t="s">
        <v>351</v>
      </c>
    </row>
    <row r="66" customFormat="false" ht="12.8" hidden="false" customHeight="false" outlineLevel="0" collapsed="false">
      <c r="A66" s="3" t="s">
        <v>308</v>
      </c>
      <c r="B66" s="0" t="n">
        <v>121</v>
      </c>
      <c r="C66" s="0" t="s">
        <v>352</v>
      </c>
    </row>
    <row r="67" customFormat="false" ht="12.8" hidden="false" customHeight="false" outlineLevel="0" collapsed="false">
      <c r="A67" s="3" t="s">
        <v>308</v>
      </c>
      <c r="B67" s="0" t="n">
        <v>122</v>
      </c>
      <c r="C67" s="0" t="s">
        <v>353</v>
      </c>
    </row>
    <row r="68" customFormat="false" ht="12.8" hidden="false" customHeight="false" outlineLevel="0" collapsed="false">
      <c r="A68" s="3" t="s">
        <v>308</v>
      </c>
      <c r="B68" s="0" t="n">
        <v>123</v>
      </c>
      <c r="C68" s="0" t="s">
        <v>354</v>
      </c>
    </row>
    <row r="69" customFormat="false" ht="12.8" hidden="false" customHeight="false" outlineLevel="0" collapsed="false">
      <c r="A69" s="3" t="s">
        <v>308</v>
      </c>
      <c r="B69" s="0" t="n">
        <v>124</v>
      </c>
      <c r="C69" s="0" t="s">
        <v>355</v>
      </c>
    </row>
    <row r="70" customFormat="false" ht="12.8" hidden="false" customHeight="false" outlineLevel="0" collapsed="false">
      <c r="A70" s="3" t="s">
        <v>308</v>
      </c>
      <c r="B70" s="0" t="n">
        <v>125</v>
      </c>
      <c r="C70" s="0" t="s">
        <v>356</v>
      </c>
    </row>
    <row r="71" customFormat="false" ht="12.8" hidden="false" customHeight="false" outlineLevel="0" collapsed="false">
      <c r="A71" s="3" t="s">
        <v>308</v>
      </c>
      <c r="B71" s="0" t="n">
        <v>126</v>
      </c>
      <c r="C71" s="0" t="s">
        <v>357</v>
      </c>
    </row>
    <row r="72" customFormat="false" ht="12.8" hidden="false" customHeight="false" outlineLevel="0" collapsed="false">
      <c r="A72" s="3" t="s">
        <v>308</v>
      </c>
      <c r="B72" s="0" t="n">
        <v>127</v>
      </c>
      <c r="C72" s="0" t="s">
        <v>358</v>
      </c>
    </row>
    <row r="73" customFormat="false" ht="12.8" hidden="false" customHeight="false" outlineLevel="0" collapsed="false">
      <c r="A73" s="3" t="s">
        <v>359</v>
      </c>
      <c r="B73" s="3" t="s">
        <v>23</v>
      </c>
      <c r="C73" s="3" t="s">
        <v>23</v>
      </c>
    </row>
    <row r="74" customFormat="false" ht="12.8" hidden="false" customHeight="false" outlineLevel="0" collapsed="false">
      <c r="A74" s="3" t="s">
        <v>359</v>
      </c>
      <c r="B74" s="3" t="s">
        <v>360</v>
      </c>
      <c r="C74" s="3" t="s">
        <v>360</v>
      </c>
    </row>
    <row r="75" customFormat="false" ht="12.8" hidden="false" customHeight="false" outlineLevel="0" collapsed="false">
      <c r="A75" s="3" t="s">
        <v>361</v>
      </c>
      <c r="B75" s="0" t="s">
        <v>362</v>
      </c>
      <c r="C75" s="0" t="s">
        <v>363</v>
      </c>
    </row>
    <row r="76" customFormat="false" ht="12.8" hidden="false" customHeight="false" outlineLevel="0" collapsed="false">
      <c r="A76" s="3" t="s">
        <v>361</v>
      </c>
      <c r="B76" s="0" t="s">
        <v>364</v>
      </c>
      <c r="C76" s="3" t="s">
        <v>365</v>
      </c>
    </row>
    <row r="77" customFormat="false" ht="12.8" hidden="false" customHeight="false" outlineLevel="0" collapsed="false">
      <c r="A77" s="3" t="s">
        <v>361</v>
      </c>
      <c r="B77" s="0" t="s">
        <v>366</v>
      </c>
      <c r="C77" s="3" t="s">
        <v>367</v>
      </c>
    </row>
    <row r="78" customFormat="false" ht="12.8" hidden="false" customHeight="false" outlineLevel="0" collapsed="false">
      <c r="A78" s="3" t="s">
        <v>361</v>
      </c>
      <c r="B78" s="0" t="s">
        <v>368</v>
      </c>
      <c r="C78" s="3" t="s">
        <v>369</v>
      </c>
    </row>
    <row r="79" customFormat="false" ht="12.8" hidden="false" customHeight="false" outlineLevel="0" collapsed="false">
      <c r="A79" s="3" t="s">
        <v>361</v>
      </c>
      <c r="B79" s="0" t="s">
        <v>370</v>
      </c>
      <c r="C79" s="3" t="s">
        <v>371</v>
      </c>
    </row>
    <row r="80" customFormat="false" ht="12.8" hidden="false" customHeight="false" outlineLevel="0" collapsed="false">
      <c r="A80" s="3" t="s">
        <v>361</v>
      </c>
      <c r="B80" s="0" t="s">
        <v>372</v>
      </c>
      <c r="C80" s="0" t="s">
        <v>373</v>
      </c>
    </row>
    <row r="81" customFormat="false" ht="12.8" hidden="false" customHeight="false" outlineLevel="0" collapsed="false">
      <c r="A81" s="3" t="s">
        <v>361</v>
      </c>
      <c r="B81" s="0" t="s">
        <v>374</v>
      </c>
      <c r="C81" s="0" t="s">
        <v>375</v>
      </c>
    </row>
    <row r="82" customFormat="false" ht="12.8" hidden="false" customHeight="false" outlineLevel="0" collapsed="false">
      <c r="A82" s="3" t="s">
        <v>376</v>
      </c>
      <c r="B82" s="0" t="s">
        <v>377</v>
      </c>
      <c r="C82" s="0" t="s">
        <v>378</v>
      </c>
    </row>
    <row r="83" customFormat="false" ht="12.8" hidden="false" customHeight="false" outlineLevel="0" collapsed="false">
      <c r="A83" s="3" t="s">
        <v>376</v>
      </c>
      <c r="B83" s="0" t="s">
        <v>379</v>
      </c>
      <c r="C83" s="0" t="s">
        <v>380</v>
      </c>
    </row>
    <row r="84" customFormat="false" ht="12.8" hidden="false" customHeight="false" outlineLevel="0" collapsed="false">
      <c r="A84" s="3" t="s">
        <v>376</v>
      </c>
      <c r="B84" s="0" t="s">
        <v>381</v>
      </c>
      <c r="C84" s="0" t="s">
        <v>382</v>
      </c>
    </row>
    <row r="85" customFormat="false" ht="12.8" hidden="false" customHeight="false" outlineLevel="0" collapsed="false">
      <c r="A85" s="3" t="s">
        <v>376</v>
      </c>
      <c r="B85" s="0" t="s">
        <v>383</v>
      </c>
      <c r="C85" s="0" t="s">
        <v>384</v>
      </c>
    </row>
    <row r="86" customFormat="false" ht="12.8" hidden="false" customHeight="false" outlineLevel="0" collapsed="false">
      <c r="A86" s="3" t="s">
        <v>376</v>
      </c>
      <c r="B86" s="0" t="s">
        <v>385</v>
      </c>
      <c r="C86" s="0" t="s">
        <v>386</v>
      </c>
    </row>
    <row r="87" customFormat="false" ht="12.8" hidden="false" customHeight="false" outlineLevel="0" collapsed="false">
      <c r="A87" s="3" t="s">
        <v>376</v>
      </c>
      <c r="B87" s="0" t="s">
        <v>387</v>
      </c>
      <c r="C87" s="0" t="s">
        <v>388</v>
      </c>
    </row>
    <row r="88" customFormat="false" ht="12.8" hidden="false" customHeight="false" outlineLevel="0" collapsed="false">
      <c r="A88" s="3" t="s">
        <v>376</v>
      </c>
      <c r="B88" s="0" t="s">
        <v>389</v>
      </c>
      <c r="C88" s="0" t="s">
        <v>390</v>
      </c>
    </row>
    <row r="89" customFormat="false" ht="12.8" hidden="false" customHeight="false" outlineLevel="0" collapsed="false">
      <c r="A89" s="3" t="s">
        <v>391</v>
      </c>
      <c r="B89" s="3" t="s">
        <v>392</v>
      </c>
      <c r="C89" s="3" t="s">
        <v>393</v>
      </c>
    </row>
    <row r="90" customFormat="false" ht="12.8" hidden="false" customHeight="false" outlineLevel="0" collapsed="false">
      <c r="A90" s="3" t="s">
        <v>391</v>
      </c>
      <c r="B90" s="0" t="s">
        <v>394</v>
      </c>
      <c r="C90" s="0" t="s">
        <v>395</v>
      </c>
    </row>
    <row r="91" customFormat="false" ht="12.8" hidden="false" customHeight="false" outlineLevel="0" collapsed="false">
      <c r="A91" s="3" t="s">
        <v>391</v>
      </c>
      <c r="B91" s="0" t="s">
        <v>396</v>
      </c>
      <c r="C91" s="0" t="s">
        <v>397</v>
      </c>
    </row>
    <row r="92" customFormat="false" ht="12.8" hidden="false" customHeight="false" outlineLevel="0" collapsed="false">
      <c r="A92" s="3" t="s">
        <v>391</v>
      </c>
      <c r="B92" s="0" t="s">
        <v>398</v>
      </c>
      <c r="C92" s="0" t="s">
        <v>398</v>
      </c>
    </row>
    <row r="93" customFormat="false" ht="12.8" hidden="false" customHeight="false" outlineLevel="0" collapsed="false">
      <c r="A93" s="3" t="s">
        <v>399</v>
      </c>
      <c r="B93" s="0" t="s">
        <v>400</v>
      </c>
      <c r="C93" s="3" t="s">
        <v>401</v>
      </c>
    </row>
    <row r="94" customFormat="false" ht="12.8" hidden="false" customHeight="false" outlineLevel="0" collapsed="false">
      <c r="A94" s="3" t="s">
        <v>399</v>
      </c>
      <c r="B94" s="0" t="s">
        <v>402</v>
      </c>
      <c r="C94" s="3" t="s">
        <v>403</v>
      </c>
    </row>
    <row r="95" customFormat="false" ht="12.8" hidden="false" customHeight="false" outlineLevel="0" collapsed="false">
      <c r="A95" s="3" t="s">
        <v>399</v>
      </c>
      <c r="B95" s="0" t="s">
        <v>404</v>
      </c>
      <c r="C95" s="3" t="s">
        <v>405</v>
      </c>
    </row>
    <row r="96" customFormat="false" ht="12.8" hidden="false" customHeight="false" outlineLevel="0" collapsed="false">
      <c r="A96" s="3" t="s">
        <v>399</v>
      </c>
      <c r="B96" s="0" t="s">
        <v>406</v>
      </c>
      <c r="C96" s="3" t="s">
        <v>407</v>
      </c>
    </row>
    <row r="97" customFormat="false" ht="12.8" hidden="false" customHeight="false" outlineLevel="0" collapsed="false">
      <c r="A97" s="3" t="s">
        <v>408</v>
      </c>
      <c r="B97" s="0" t="s">
        <v>409</v>
      </c>
      <c r="C97" s="3" t="s">
        <v>410</v>
      </c>
    </row>
    <row r="98" customFormat="false" ht="12.8" hidden="false" customHeight="false" outlineLevel="0" collapsed="false">
      <c r="A98" s="3" t="s">
        <v>408</v>
      </c>
      <c r="B98" s="0" t="s">
        <v>411</v>
      </c>
      <c r="C98" s="3" t="s">
        <v>412</v>
      </c>
    </row>
    <row r="99" customFormat="false" ht="12.8" hidden="false" customHeight="false" outlineLevel="0" collapsed="false">
      <c r="A99" s="3" t="s">
        <v>408</v>
      </c>
      <c r="B99" s="0" t="s">
        <v>413</v>
      </c>
      <c r="C99" s="3" t="s">
        <v>414</v>
      </c>
    </row>
    <row r="100" customFormat="false" ht="12.8" hidden="false" customHeight="false" outlineLevel="0" collapsed="false">
      <c r="A100" s="3" t="s">
        <v>415</v>
      </c>
      <c r="B100" s="0" t="s">
        <v>416</v>
      </c>
      <c r="C100" s="3" t="s">
        <v>417</v>
      </c>
    </row>
    <row r="101" customFormat="false" ht="12.8" hidden="false" customHeight="false" outlineLevel="0" collapsed="false">
      <c r="A101" s="3" t="s">
        <v>415</v>
      </c>
      <c r="B101" s="0" t="s">
        <v>418</v>
      </c>
      <c r="C101" s="3" t="s">
        <v>419</v>
      </c>
    </row>
    <row r="102" customFormat="false" ht="12.8" hidden="false" customHeight="false" outlineLevel="0" collapsed="false">
      <c r="A102" s="3" t="s">
        <v>415</v>
      </c>
      <c r="B102" s="0" t="s">
        <v>420</v>
      </c>
      <c r="C102" s="3" t="s">
        <v>421</v>
      </c>
    </row>
    <row r="103" customFormat="false" ht="12.8" hidden="false" customHeight="false" outlineLevel="0" collapsed="false">
      <c r="A103" s="3" t="s">
        <v>422</v>
      </c>
      <c r="B103" s="0" t="s">
        <v>423</v>
      </c>
      <c r="C103" s="3" t="s">
        <v>424</v>
      </c>
    </row>
    <row r="104" customFormat="false" ht="12.8" hidden="false" customHeight="false" outlineLevel="0" collapsed="false">
      <c r="A104" s="3" t="s">
        <v>422</v>
      </c>
      <c r="B104" s="0" t="s">
        <v>425</v>
      </c>
      <c r="C104" s="3" t="s">
        <v>426</v>
      </c>
    </row>
    <row r="105" customFormat="false" ht="12.8" hidden="false" customHeight="false" outlineLevel="0" collapsed="false">
      <c r="A105" s="3" t="s">
        <v>422</v>
      </c>
      <c r="B105" s="0" t="s">
        <v>427</v>
      </c>
      <c r="C105" s="3" t="s">
        <v>428</v>
      </c>
    </row>
    <row r="106" customFormat="false" ht="12.8" hidden="false" customHeight="false" outlineLevel="0" collapsed="false">
      <c r="A106" s="3" t="s">
        <v>429</v>
      </c>
      <c r="B106" s="0" t="s">
        <v>430</v>
      </c>
      <c r="C106" s="3" t="s">
        <v>431</v>
      </c>
    </row>
    <row r="107" customFormat="false" ht="12.8" hidden="false" customHeight="false" outlineLevel="0" collapsed="false">
      <c r="A107" s="3" t="s">
        <v>429</v>
      </c>
      <c r="B107" s="0" t="s">
        <v>432</v>
      </c>
      <c r="C107" s="3" t="s">
        <v>433</v>
      </c>
    </row>
    <row r="108" customFormat="false" ht="12.8" hidden="false" customHeight="false" outlineLevel="0" collapsed="false">
      <c r="A108" s="3" t="s">
        <v>429</v>
      </c>
      <c r="B108" s="0" t="s">
        <v>434</v>
      </c>
      <c r="C108" s="3" t="s">
        <v>435</v>
      </c>
    </row>
    <row r="109" customFormat="false" ht="12.8" hidden="false" customHeight="false" outlineLevel="0" collapsed="false">
      <c r="A109" s="3" t="s">
        <v>429</v>
      </c>
      <c r="B109" s="0" t="s">
        <v>436</v>
      </c>
      <c r="C109" s="3" t="s">
        <v>437</v>
      </c>
    </row>
    <row r="110" customFormat="false" ht="12.8" hidden="false" customHeight="false" outlineLevel="0" collapsed="false">
      <c r="A110" s="3" t="s">
        <v>438</v>
      </c>
      <c r="B110" s="0" t="s">
        <v>439</v>
      </c>
      <c r="C110" s="3" t="s">
        <v>440</v>
      </c>
    </row>
    <row r="111" customFormat="false" ht="12.8" hidden="false" customHeight="false" outlineLevel="0" collapsed="false">
      <c r="A111" s="3" t="s">
        <v>438</v>
      </c>
      <c r="B111" s="0" t="s">
        <v>441</v>
      </c>
      <c r="C111" s="3" t="s">
        <v>442</v>
      </c>
    </row>
    <row r="112" customFormat="false" ht="12.8" hidden="false" customHeight="false" outlineLevel="0" collapsed="false">
      <c r="A112" s="3" t="s">
        <v>438</v>
      </c>
      <c r="B112" s="0" t="s">
        <v>443</v>
      </c>
      <c r="C112" s="3" t="s">
        <v>444</v>
      </c>
    </row>
    <row r="113" customFormat="false" ht="12.8" hidden="false" customHeight="false" outlineLevel="0" collapsed="false">
      <c r="A113" s="3" t="s">
        <v>438</v>
      </c>
      <c r="B113" s="0" t="s">
        <v>445</v>
      </c>
      <c r="C113" s="3" t="s">
        <v>446</v>
      </c>
    </row>
    <row r="114" customFormat="false" ht="12.8" hidden="false" customHeight="false" outlineLevel="0" collapsed="false">
      <c r="A114" s="3" t="s">
        <v>438</v>
      </c>
      <c r="B114" s="0" t="s">
        <v>447</v>
      </c>
      <c r="C114" s="3" t="s">
        <v>448</v>
      </c>
    </row>
    <row r="115" customFormat="false" ht="12.8" hidden="false" customHeight="false" outlineLevel="0" collapsed="false">
      <c r="A115" s="3" t="s">
        <v>438</v>
      </c>
      <c r="B115" s="0" t="s">
        <v>449</v>
      </c>
      <c r="C115" s="3" t="s">
        <v>450</v>
      </c>
    </row>
    <row r="116" customFormat="false" ht="12.8" hidden="false" customHeight="false" outlineLevel="0" collapsed="false">
      <c r="A116" s="3" t="s">
        <v>438</v>
      </c>
      <c r="B116" s="0" t="s">
        <v>451</v>
      </c>
      <c r="C116" s="3" t="s">
        <v>452</v>
      </c>
    </row>
    <row r="117" customFormat="false" ht="12.8" hidden="false" customHeight="false" outlineLevel="0" collapsed="false">
      <c r="A117" s="3" t="s">
        <v>438</v>
      </c>
      <c r="B117" s="0" t="s">
        <v>453</v>
      </c>
      <c r="C117" s="3" t="s">
        <v>454</v>
      </c>
    </row>
    <row r="118" customFormat="false" ht="12.8" hidden="false" customHeight="false" outlineLevel="0" collapsed="false">
      <c r="A118" s="3" t="s">
        <v>455</v>
      </c>
      <c r="B118" s="3" t="s">
        <v>456</v>
      </c>
      <c r="C118" s="3" t="s">
        <v>456</v>
      </c>
    </row>
    <row r="119" customFormat="false" ht="12.8" hidden="false" customHeight="false" outlineLevel="0" collapsed="false">
      <c r="A119" s="3" t="s">
        <v>455</v>
      </c>
      <c r="B119" s="3" t="s">
        <v>457</v>
      </c>
      <c r="C119" s="3" t="s">
        <v>457</v>
      </c>
    </row>
    <row r="120" customFormat="false" ht="12.8" hidden="false" customHeight="false" outlineLevel="0" collapsed="false">
      <c r="A120" s="3" t="s">
        <v>458</v>
      </c>
      <c r="B120" s="3" t="s">
        <v>459</v>
      </c>
      <c r="C120" s="3" t="s">
        <v>459</v>
      </c>
    </row>
    <row r="121" customFormat="false" ht="12.8" hidden="false" customHeight="false" outlineLevel="0" collapsed="false">
      <c r="A121" s="3" t="s">
        <v>458</v>
      </c>
      <c r="B121" s="3" t="s">
        <v>460</v>
      </c>
      <c r="C121" s="3" t="s">
        <v>460</v>
      </c>
    </row>
    <row r="122" customFormat="false" ht="12.8" hidden="false" customHeight="false" outlineLevel="0" collapsed="false">
      <c r="A122" s="3" t="s">
        <v>458</v>
      </c>
      <c r="B122" s="3" t="s">
        <v>461</v>
      </c>
      <c r="C122" s="3" t="s">
        <v>461</v>
      </c>
    </row>
    <row r="123" customFormat="false" ht="12.8" hidden="false" customHeight="false" outlineLevel="0" collapsed="false">
      <c r="A123" s="3" t="s">
        <v>458</v>
      </c>
      <c r="B123" s="3" t="s">
        <v>462</v>
      </c>
      <c r="C123" s="3" t="s">
        <v>462</v>
      </c>
    </row>
    <row r="124" customFormat="false" ht="12.8" hidden="false" customHeight="false" outlineLevel="0" collapsed="false">
      <c r="A124" s="3" t="s">
        <v>458</v>
      </c>
      <c r="B124" s="3" t="s">
        <v>463</v>
      </c>
      <c r="C124" s="3" t="s">
        <v>464</v>
      </c>
    </row>
    <row r="125" customFormat="false" ht="12.8" hidden="false" customHeight="false" outlineLevel="0" collapsed="false">
      <c r="A125" s="3" t="s">
        <v>465</v>
      </c>
      <c r="B125" s="0" t="s">
        <v>466</v>
      </c>
      <c r="C125" s="0" t="s">
        <v>466</v>
      </c>
    </row>
    <row r="126" customFormat="false" ht="12.8" hidden="false" customHeight="false" outlineLevel="0" collapsed="false">
      <c r="A126" s="3" t="s">
        <v>465</v>
      </c>
      <c r="B126" s="0" t="s">
        <v>467</v>
      </c>
      <c r="C126" s="0" t="s">
        <v>468</v>
      </c>
    </row>
    <row r="127" customFormat="false" ht="12.8" hidden="false" customHeight="false" outlineLevel="0" collapsed="false">
      <c r="A127" s="3" t="s">
        <v>465</v>
      </c>
      <c r="B127" s="0" t="s">
        <v>469</v>
      </c>
      <c r="C127" s="0" t="s">
        <v>469</v>
      </c>
    </row>
    <row r="128" customFormat="false" ht="12.8" hidden="false" customHeight="false" outlineLevel="0" collapsed="false">
      <c r="A128" s="3" t="s">
        <v>465</v>
      </c>
      <c r="B128" s="0" t="s">
        <v>470</v>
      </c>
      <c r="C128" s="0" t="s">
        <v>470</v>
      </c>
    </row>
    <row r="129" customFormat="false" ht="12.8" hidden="false" customHeight="false" outlineLevel="0" collapsed="false">
      <c r="A129" s="3" t="s">
        <v>471</v>
      </c>
      <c r="B129" s="0" t="s">
        <v>23</v>
      </c>
      <c r="C129" s="0" t="s">
        <v>23</v>
      </c>
    </row>
    <row r="130" customFormat="false" ht="12.8" hidden="false" customHeight="false" outlineLevel="0" collapsed="false">
      <c r="A130" s="3" t="s">
        <v>471</v>
      </c>
      <c r="B130" s="0" t="s">
        <v>360</v>
      </c>
      <c r="C130" s="0" t="s">
        <v>360</v>
      </c>
    </row>
    <row r="131" customFormat="false" ht="12.8" hidden="false" customHeight="false" outlineLevel="0" collapsed="false">
      <c r="A131" s="3" t="s">
        <v>471</v>
      </c>
      <c r="B131" s="0" t="s">
        <v>472</v>
      </c>
      <c r="C131" s="0" t="s">
        <v>473</v>
      </c>
    </row>
    <row r="132" customFormat="false" ht="12.8" hidden="false" customHeight="false" outlineLevel="0" collapsed="false">
      <c r="A132" s="3" t="s">
        <v>474</v>
      </c>
      <c r="B132" s="3" t="s">
        <v>463</v>
      </c>
      <c r="C132" s="3" t="s">
        <v>463</v>
      </c>
    </row>
    <row r="133" customFormat="false" ht="12.8" hidden="false" customHeight="false" outlineLevel="0" collapsed="false">
      <c r="A133" s="3" t="s">
        <v>474</v>
      </c>
      <c r="B133" s="3" t="s">
        <v>475</v>
      </c>
      <c r="C133" s="3" t="s">
        <v>475</v>
      </c>
    </row>
    <row r="134" customFormat="false" ht="12.8" hidden="false" customHeight="false" outlineLevel="0" collapsed="false">
      <c r="A134" s="3" t="s">
        <v>474</v>
      </c>
      <c r="B134" s="3" t="s">
        <v>476</v>
      </c>
      <c r="C134" s="3" t="s">
        <v>477</v>
      </c>
    </row>
    <row r="135" customFormat="false" ht="12.8" hidden="false" customHeight="false" outlineLevel="0" collapsed="false">
      <c r="A135" s="3" t="s">
        <v>22</v>
      </c>
      <c r="B135" s="0" t="s">
        <v>478</v>
      </c>
      <c r="C135" s="0" t="s">
        <v>479</v>
      </c>
    </row>
    <row r="136" customFormat="false" ht="12.8" hidden="false" customHeight="false" outlineLevel="0" collapsed="false">
      <c r="A136" s="3" t="s">
        <v>22</v>
      </c>
      <c r="B136" s="0" t="s">
        <v>480</v>
      </c>
      <c r="C136" s="0" t="s">
        <v>481</v>
      </c>
    </row>
    <row r="137" customFormat="false" ht="12.8" hidden="false" customHeight="false" outlineLevel="0" collapsed="false">
      <c r="A137" s="3" t="s">
        <v>22</v>
      </c>
      <c r="B137" s="0" t="s">
        <v>482</v>
      </c>
      <c r="C137" s="0" t="s">
        <v>483</v>
      </c>
    </row>
    <row r="138" customFormat="false" ht="12.8" hidden="false" customHeight="false" outlineLevel="0" collapsed="false">
      <c r="A138" s="3" t="s">
        <v>22</v>
      </c>
      <c r="B138" s="0" t="s">
        <v>484</v>
      </c>
      <c r="C138" s="0" t="s">
        <v>485</v>
      </c>
    </row>
    <row r="139" customFormat="false" ht="12.8" hidden="false" customHeight="false" outlineLevel="0" collapsed="false">
      <c r="A139" s="3" t="s">
        <v>22</v>
      </c>
      <c r="B139" s="0" t="s">
        <v>486</v>
      </c>
      <c r="C139" s="0" t="s">
        <v>487</v>
      </c>
    </row>
    <row r="140" customFormat="false" ht="12.8" hidden="false" customHeight="false" outlineLevel="0" collapsed="false">
      <c r="A140" s="3" t="s">
        <v>22</v>
      </c>
      <c r="B140" s="0" t="s">
        <v>488</v>
      </c>
      <c r="C140" s="0" t="s">
        <v>489</v>
      </c>
    </row>
    <row r="141" customFormat="false" ht="12.8" hidden="false" customHeight="false" outlineLevel="0" collapsed="false">
      <c r="A141" s="3" t="s">
        <v>22</v>
      </c>
      <c r="B141" s="0" t="s">
        <v>490</v>
      </c>
      <c r="C141" s="0" t="s">
        <v>491</v>
      </c>
    </row>
    <row r="142" customFormat="false" ht="12.8" hidden="false" customHeight="false" outlineLevel="0" collapsed="false">
      <c r="A142" s="3" t="s">
        <v>22</v>
      </c>
      <c r="B142" s="0" t="s">
        <v>492</v>
      </c>
      <c r="C142" s="0" t="s">
        <v>493</v>
      </c>
    </row>
    <row r="143" customFormat="false" ht="12.8" hidden="false" customHeight="false" outlineLevel="0" collapsed="false">
      <c r="A143" s="3" t="s">
        <v>22</v>
      </c>
      <c r="B143" s="0" t="s">
        <v>494</v>
      </c>
      <c r="C143" s="0" t="s">
        <v>495</v>
      </c>
    </row>
    <row r="144" customFormat="false" ht="12.8" hidden="false" customHeight="false" outlineLevel="0" collapsed="false">
      <c r="A144" s="3" t="s">
        <v>22</v>
      </c>
      <c r="B144" s="0" t="s">
        <v>496</v>
      </c>
      <c r="C144" s="0" t="s">
        <v>497</v>
      </c>
    </row>
    <row r="145" customFormat="false" ht="12.8" hidden="false" customHeight="false" outlineLevel="0" collapsed="false">
      <c r="A145" s="3" t="s">
        <v>22</v>
      </c>
      <c r="B145" s="0" t="s">
        <v>498</v>
      </c>
      <c r="C145" s="0" t="s">
        <v>499</v>
      </c>
    </row>
    <row r="146" customFormat="false" ht="12.8" hidden="false" customHeight="false" outlineLevel="0" collapsed="false">
      <c r="A146" s="3" t="s">
        <v>22</v>
      </c>
      <c r="B146" s="0" t="s">
        <v>500</v>
      </c>
      <c r="C146" s="0" t="s">
        <v>501</v>
      </c>
    </row>
    <row r="147" customFormat="false" ht="12.8" hidden="false" customHeight="false" outlineLevel="0" collapsed="false">
      <c r="A147" s="3" t="s">
        <v>22</v>
      </c>
      <c r="B147" s="0" t="s">
        <v>502</v>
      </c>
      <c r="C147" s="0" t="s">
        <v>503</v>
      </c>
    </row>
    <row r="148" customFormat="false" ht="12.8" hidden="false" customHeight="false" outlineLevel="0" collapsed="false">
      <c r="A148" s="3" t="s">
        <v>22</v>
      </c>
      <c r="B148" s="0" t="s">
        <v>504</v>
      </c>
      <c r="C148" s="0" t="s">
        <v>505</v>
      </c>
    </row>
    <row r="149" customFormat="false" ht="12.8" hidden="false" customHeight="false" outlineLevel="0" collapsed="false">
      <c r="A149" s="3" t="s">
        <v>22</v>
      </c>
      <c r="B149" s="0" t="s">
        <v>506</v>
      </c>
      <c r="C149" s="0" t="s">
        <v>507</v>
      </c>
    </row>
    <row r="150" customFormat="false" ht="12.8" hidden="false" customHeight="false" outlineLevel="0" collapsed="false">
      <c r="A150" s="3" t="s">
        <v>22</v>
      </c>
      <c r="B150" s="0" t="s">
        <v>508</v>
      </c>
      <c r="C150" s="0" t="s">
        <v>509</v>
      </c>
    </row>
    <row r="151" customFormat="false" ht="12.8" hidden="false" customHeight="false" outlineLevel="0" collapsed="false">
      <c r="A151" s="3" t="s">
        <v>22</v>
      </c>
      <c r="B151" s="0" t="s">
        <v>510</v>
      </c>
      <c r="C151" s="0" t="s">
        <v>511</v>
      </c>
    </row>
    <row r="152" customFormat="false" ht="12.8" hidden="false" customHeight="false" outlineLevel="0" collapsed="false">
      <c r="A152" s="3" t="s">
        <v>22</v>
      </c>
      <c r="B152" s="0" t="s">
        <v>512</v>
      </c>
      <c r="C152" s="0" t="s">
        <v>513</v>
      </c>
    </row>
    <row r="153" customFormat="false" ht="12.8" hidden="false" customHeight="false" outlineLevel="0" collapsed="false">
      <c r="A153" s="3" t="s">
        <v>22</v>
      </c>
      <c r="B153" s="0" t="s">
        <v>514</v>
      </c>
      <c r="C153" s="0" t="s">
        <v>515</v>
      </c>
    </row>
    <row r="154" customFormat="false" ht="12.8" hidden="false" customHeight="false" outlineLevel="0" collapsed="false">
      <c r="A154" s="3" t="s">
        <v>22</v>
      </c>
      <c r="B154" s="0" t="s">
        <v>516</v>
      </c>
      <c r="C154" s="0" t="s">
        <v>517</v>
      </c>
    </row>
    <row r="155" customFormat="false" ht="12.8" hidden="false" customHeight="false" outlineLevel="0" collapsed="false">
      <c r="A155" s="3" t="s">
        <v>22</v>
      </c>
      <c r="B155" s="0" t="s">
        <v>518</v>
      </c>
      <c r="C155" s="0" t="s">
        <v>519</v>
      </c>
    </row>
    <row r="156" customFormat="false" ht="12.8" hidden="false" customHeight="false" outlineLevel="0" collapsed="false">
      <c r="A156" s="3" t="s">
        <v>22</v>
      </c>
      <c r="B156" s="0" t="s">
        <v>520</v>
      </c>
      <c r="C156" s="0" t="s">
        <v>521</v>
      </c>
    </row>
    <row r="157" customFormat="false" ht="12.8" hidden="false" customHeight="false" outlineLevel="0" collapsed="false">
      <c r="A157" s="3" t="s">
        <v>22</v>
      </c>
      <c r="B157" s="0" t="s">
        <v>522</v>
      </c>
      <c r="C157" s="0" t="s">
        <v>523</v>
      </c>
    </row>
    <row r="158" customFormat="false" ht="12.8" hidden="false" customHeight="false" outlineLevel="0" collapsed="false">
      <c r="A158" s="3" t="s">
        <v>22</v>
      </c>
      <c r="B158" s="0" t="s">
        <v>524</v>
      </c>
      <c r="C158" s="0" t="s">
        <v>525</v>
      </c>
    </row>
    <row r="159" customFormat="false" ht="12.8" hidden="false" customHeight="false" outlineLevel="0" collapsed="false">
      <c r="A159" s="3" t="s">
        <v>22</v>
      </c>
      <c r="B159" s="0" t="s">
        <v>526</v>
      </c>
      <c r="C159" s="0" t="s">
        <v>527</v>
      </c>
    </row>
    <row r="160" customFormat="false" ht="12.8" hidden="false" customHeight="false" outlineLevel="0" collapsed="false">
      <c r="A160" s="3" t="s">
        <v>22</v>
      </c>
      <c r="B160" s="0" t="s">
        <v>528</v>
      </c>
      <c r="C160" s="0" t="s">
        <v>529</v>
      </c>
    </row>
    <row r="161" customFormat="false" ht="12.8" hidden="false" customHeight="false" outlineLevel="0" collapsed="false">
      <c r="A161" s="3" t="s">
        <v>22</v>
      </c>
      <c r="B161" s="0" t="s">
        <v>530</v>
      </c>
      <c r="C161" s="0" t="s">
        <v>531</v>
      </c>
    </row>
    <row r="162" customFormat="false" ht="12.8" hidden="false" customHeight="false" outlineLevel="0" collapsed="false">
      <c r="A162" s="3" t="s">
        <v>22</v>
      </c>
      <c r="B162" s="0" t="s">
        <v>532</v>
      </c>
      <c r="C162" s="0" t="s">
        <v>533</v>
      </c>
    </row>
    <row r="163" customFormat="false" ht="12.8" hidden="false" customHeight="false" outlineLevel="0" collapsed="false">
      <c r="A163" s="3" t="s">
        <v>22</v>
      </c>
      <c r="B163" s="0" t="s">
        <v>534</v>
      </c>
      <c r="C163" s="0" t="s">
        <v>535</v>
      </c>
    </row>
    <row r="164" customFormat="false" ht="12.8" hidden="false" customHeight="false" outlineLevel="0" collapsed="false">
      <c r="A164" s="3" t="s">
        <v>22</v>
      </c>
      <c r="B164" s="0" t="s">
        <v>536</v>
      </c>
      <c r="C164" s="0" t="s">
        <v>537</v>
      </c>
    </row>
    <row r="165" customFormat="false" ht="12.8" hidden="false" customHeight="false" outlineLevel="0" collapsed="false">
      <c r="A165" s="3" t="s">
        <v>22</v>
      </c>
      <c r="B165" s="0" t="s">
        <v>538</v>
      </c>
      <c r="C165" s="0" t="s">
        <v>539</v>
      </c>
    </row>
    <row r="166" customFormat="false" ht="12.8" hidden="false" customHeight="false" outlineLevel="0" collapsed="false">
      <c r="A166" s="3" t="s">
        <v>22</v>
      </c>
      <c r="B166" s="0" t="s">
        <v>540</v>
      </c>
      <c r="C166" s="0" t="s">
        <v>541</v>
      </c>
    </row>
    <row r="167" customFormat="false" ht="12.8" hidden="false" customHeight="false" outlineLevel="0" collapsed="false">
      <c r="A167" s="3" t="s">
        <v>22</v>
      </c>
      <c r="B167" s="0" t="s">
        <v>542</v>
      </c>
      <c r="C167" s="0" t="s">
        <v>543</v>
      </c>
    </row>
    <row r="168" customFormat="false" ht="12.8" hidden="false" customHeight="false" outlineLevel="0" collapsed="false">
      <c r="A168" s="3" t="s">
        <v>22</v>
      </c>
      <c r="B168" s="0" t="s">
        <v>544</v>
      </c>
      <c r="C168" s="0" t="s">
        <v>545</v>
      </c>
    </row>
    <row r="169" customFormat="false" ht="12.8" hidden="false" customHeight="false" outlineLevel="0" collapsed="false">
      <c r="A169" s="3" t="s">
        <v>22</v>
      </c>
      <c r="B169" s="0" t="s">
        <v>546</v>
      </c>
      <c r="C169" s="0" t="s">
        <v>547</v>
      </c>
    </row>
    <row r="170" customFormat="false" ht="12.8" hidden="false" customHeight="false" outlineLevel="0" collapsed="false">
      <c r="A170" s="3" t="s">
        <v>22</v>
      </c>
      <c r="B170" s="0" t="s">
        <v>548</v>
      </c>
      <c r="C170" s="0" t="s">
        <v>549</v>
      </c>
    </row>
    <row r="171" customFormat="false" ht="12.8" hidden="false" customHeight="false" outlineLevel="0" collapsed="false">
      <c r="A171" s="3" t="s">
        <v>22</v>
      </c>
      <c r="B171" s="0" t="s">
        <v>550</v>
      </c>
      <c r="C171" s="0" t="s">
        <v>551</v>
      </c>
    </row>
    <row r="172" customFormat="false" ht="12.8" hidden="false" customHeight="false" outlineLevel="0" collapsed="false">
      <c r="A172" s="3" t="s">
        <v>22</v>
      </c>
      <c r="B172" s="0" t="s">
        <v>552</v>
      </c>
      <c r="C172" s="0" t="s">
        <v>553</v>
      </c>
    </row>
    <row r="173" customFormat="false" ht="12.8" hidden="false" customHeight="false" outlineLevel="0" collapsed="false">
      <c r="A173" s="3" t="s">
        <v>22</v>
      </c>
      <c r="B173" s="0" t="s">
        <v>554</v>
      </c>
      <c r="C173" s="0" t="s">
        <v>555</v>
      </c>
    </row>
    <row r="174" customFormat="false" ht="12.8" hidden="false" customHeight="false" outlineLevel="0" collapsed="false">
      <c r="A174" s="3" t="s">
        <v>22</v>
      </c>
      <c r="B174" s="0" t="s">
        <v>556</v>
      </c>
      <c r="C174" s="0" t="s">
        <v>557</v>
      </c>
    </row>
    <row r="175" customFormat="false" ht="12.8" hidden="false" customHeight="false" outlineLevel="0" collapsed="false">
      <c r="A175" s="3" t="s">
        <v>22</v>
      </c>
      <c r="B175" s="0" t="s">
        <v>558</v>
      </c>
      <c r="C175" s="0" t="s">
        <v>559</v>
      </c>
    </row>
    <row r="176" customFormat="false" ht="12.8" hidden="false" customHeight="false" outlineLevel="0" collapsed="false">
      <c r="A176" s="3" t="s">
        <v>22</v>
      </c>
      <c r="B176" s="0" t="s">
        <v>560</v>
      </c>
      <c r="C176" s="0" t="s">
        <v>561</v>
      </c>
    </row>
    <row r="177" customFormat="false" ht="12.8" hidden="false" customHeight="false" outlineLevel="0" collapsed="false">
      <c r="A177" s="3" t="s">
        <v>22</v>
      </c>
      <c r="B177" s="0" t="s">
        <v>562</v>
      </c>
      <c r="C177" s="0" t="s">
        <v>563</v>
      </c>
    </row>
    <row r="178" customFormat="false" ht="12.8" hidden="false" customHeight="false" outlineLevel="0" collapsed="false">
      <c r="A178" s="3" t="s">
        <v>22</v>
      </c>
      <c r="B178" s="0" t="s">
        <v>564</v>
      </c>
      <c r="C178" s="0" t="s">
        <v>565</v>
      </c>
    </row>
    <row r="179" customFormat="false" ht="12.8" hidden="false" customHeight="false" outlineLevel="0" collapsed="false">
      <c r="A179" s="3" t="s">
        <v>22</v>
      </c>
      <c r="B179" s="0" t="s">
        <v>566</v>
      </c>
      <c r="C179" s="0" t="s">
        <v>567</v>
      </c>
    </row>
    <row r="180" customFormat="false" ht="12.8" hidden="false" customHeight="false" outlineLevel="0" collapsed="false">
      <c r="A180" s="3" t="s">
        <v>22</v>
      </c>
      <c r="B180" s="0" t="s">
        <v>568</v>
      </c>
      <c r="C180" s="0" t="s">
        <v>569</v>
      </c>
    </row>
    <row r="181" customFormat="false" ht="12.8" hidden="false" customHeight="false" outlineLevel="0" collapsed="false">
      <c r="A181" s="3" t="s">
        <v>22</v>
      </c>
      <c r="B181" s="0" t="s">
        <v>570</v>
      </c>
      <c r="C181" s="0" t="s">
        <v>571</v>
      </c>
    </row>
    <row r="182" customFormat="false" ht="12.8" hidden="false" customHeight="false" outlineLevel="0" collapsed="false">
      <c r="A182" s="3" t="s">
        <v>22</v>
      </c>
      <c r="B182" s="0" t="s">
        <v>572</v>
      </c>
      <c r="C182" s="0" t="s">
        <v>573</v>
      </c>
    </row>
    <row r="183" customFormat="false" ht="12.8" hidden="false" customHeight="false" outlineLevel="0" collapsed="false">
      <c r="A183" s="3" t="s">
        <v>22</v>
      </c>
      <c r="B183" s="0" t="s">
        <v>574</v>
      </c>
      <c r="C183" s="0" t="s">
        <v>575</v>
      </c>
    </row>
    <row r="184" customFormat="false" ht="12.8" hidden="false" customHeight="false" outlineLevel="0" collapsed="false">
      <c r="A184" s="3" t="s">
        <v>22</v>
      </c>
      <c r="B184" s="0" t="s">
        <v>576</v>
      </c>
      <c r="C184" s="0" t="s">
        <v>577</v>
      </c>
    </row>
    <row r="185" customFormat="false" ht="12.8" hidden="false" customHeight="false" outlineLevel="0" collapsed="false">
      <c r="A185" s="3" t="s">
        <v>22</v>
      </c>
      <c r="B185" s="0" t="s">
        <v>578</v>
      </c>
      <c r="C185" s="0" t="s">
        <v>579</v>
      </c>
    </row>
    <row r="186" customFormat="false" ht="12.8" hidden="false" customHeight="false" outlineLevel="0" collapsed="false">
      <c r="A186" s="3" t="s">
        <v>22</v>
      </c>
      <c r="B186" s="0" t="s">
        <v>580</v>
      </c>
      <c r="C186" s="0" t="s">
        <v>581</v>
      </c>
    </row>
    <row r="187" customFormat="false" ht="12.8" hidden="false" customHeight="false" outlineLevel="0" collapsed="false">
      <c r="A187" s="3" t="s">
        <v>22</v>
      </c>
      <c r="B187" s="0" t="s">
        <v>582</v>
      </c>
      <c r="C187" s="0" t="s">
        <v>583</v>
      </c>
    </row>
    <row r="188" customFormat="false" ht="12.8" hidden="false" customHeight="false" outlineLevel="0" collapsed="false">
      <c r="A188" s="3" t="s">
        <v>22</v>
      </c>
      <c r="B188" s="0" t="s">
        <v>584</v>
      </c>
      <c r="C188" s="0" t="s">
        <v>585</v>
      </c>
    </row>
    <row r="189" customFormat="false" ht="12.8" hidden="false" customHeight="false" outlineLevel="0" collapsed="false">
      <c r="A189" s="3" t="s">
        <v>22</v>
      </c>
      <c r="B189" s="0" t="s">
        <v>586</v>
      </c>
      <c r="C189" s="0" t="s">
        <v>587</v>
      </c>
    </row>
    <row r="190" customFormat="false" ht="12.8" hidden="false" customHeight="false" outlineLevel="0" collapsed="false">
      <c r="A190" s="3" t="s">
        <v>22</v>
      </c>
      <c r="B190" s="0" t="s">
        <v>588</v>
      </c>
      <c r="C190" s="0" t="s">
        <v>589</v>
      </c>
    </row>
    <row r="191" customFormat="false" ht="12.8" hidden="false" customHeight="false" outlineLevel="0" collapsed="false">
      <c r="A191" s="3" t="s">
        <v>22</v>
      </c>
      <c r="B191" s="0" t="s">
        <v>590</v>
      </c>
      <c r="C191" s="0" t="s">
        <v>591</v>
      </c>
    </row>
    <row r="192" customFormat="false" ht="12.8" hidden="false" customHeight="false" outlineLevel="0" collapsed="false">
      <c r="A192" s="3" t="s">
        <v>22</v>
      </c>
      <c r="B192" s="0" t="s">
        <v>592</v>
      </c>
      <c r="C192" s="0" t="s">
        <v>593</v>
      </c>
    </row>
    <row r="193" customFormat="false" ht="12.8" hidden="false" customHeight="false" outlineLevel="0" collapsed="false">
      <c r="A193" s="3" t="s">
        <v>22</v>
      </c>
      <c r="B193" s="0" t="s">
        <v>594</v>
      </c>
      <c r="C193" s="0" t="s">
        <v>595</v>
      </c>
    </row>
    <row r="194" customFormat="false" ht="12.8" hidden="false" customHeight="false" outlineLevel="0" collapsed="false">
      <c r="A194" s="3" t="s">
        <v>22</v>
      </c>
      <c r="B194" s="0" t="s">
        <v>596</v>
      </c>
      <c r="C194" s="0" t="s">
        <v>597</v>
      </c>
    </row>
    <row r="195" customFormat="false" ht="12.8" hidden="false" customHeight="false" outlineLevel="0" collapsed="false">
      <c r="A195" s="3" t="s">
        <v>22</v>
      </c>
      <c r="B195" s="0" t="s">
        <v>598</v>
      </c>
      <c r="C195" s="0" t="s">
        <v>599</v>
      </c>
    </row>
    <row r="196" customFormat="false" ht="12.8" hidden="false" customHeight="false" outlineLevel="0" collapsed="false">
      <c r="A196" s="3" t="s">
        <v>22</v>
      </c>
      <c r="B196" s="0" t="s">
        <v>600</v>
      </c>
      <c r="C196" s="0" t="s">
        <v>601</v>
      </c>
    </row>
    <row r="197" customFormat="false" ht="12.8" hidden="false" customHeight="false" outlineLevel="0" collapsed="false">
      <c r="A197" s="3" t="s">
        <v>22</v>
      </c>
      <c r="B197" s="0" t="s">
        <v>602</v>
      </c>
      <c r="C197" s="0" t="s">
        <v>603</v>
      </c>
    </row>
    <row r="198" customFormat="false" ht="12.8" hidden="false" customHeight="false" outlineLevel="0" collapsed="false">
      <c r="A198" s="3" t="s">
        <v>22</v>
      </c>
      <c r="B198" s="0" t="s">
        <v>604</v>
      </c>
      <c r="C198" s="0" t="s">
        <v>605</v>
      </c>
    </row>
    <row r="199" customFormat="false" ht="12.8" hidden="false" customHeight="false" outlineLevel="0" collapsed="false">
      <c r="A199" s="3" t="s">
        <v>22</v>
      </c>
      <c r="B199" s="0" t="s">
        <v>606</v>
      </c>
      <c r="C199" s="0" t="s">
        <v>607</v>
      </c>
    </row>
    <row r="200" customFormat="false" ht="12.8" hidden="false" customHeight="false" outlineLevel="0" collapsed="false">
      <c r="A200" s="3" t="s">
        <v>22</v>
      </c>
      <c r="B200" s="0" t="s">
        <v>608</v>
      </c>
      <c r="C200" s="0" t="s">
        <v>609</v>
      </c>
    </row>
    <row r="201" customFormat="false" ht="12.8" hidden="false" customHeight="false" outlineLevel="0" collapsed="false">
      <c r="A201" s="3" t="s">
        <v>22</v>
      </c>
      <c r="B201" s="0" t="s">
        <v>610</v>
      </c>
      <c r="C201" s="0" t="s">
        <v>611</v>
      </c>
    </row>
    <row r="202" customFormat="false" ht="12.8" hidden="false" customHeight="false" outlineLevel="0" collapsed="false">
      <c r="A202" s="3" t="s">
        <v>22</v>
      </c>
      <c r="B202" s="0" t="s">
        <v>612</v>
      </c>
      <c r="C202" s="0" t="s">
        <v>613</v>
      </c>
    </row>
    <row r="203" customFormat="false" ht="12.8" hidden="false" customHeight="false" outlineLevel="0" collapsed="false">
      <c r="A203" s="3" t="s">
        <v>22</v>
      </c>
      <c r="B203" s="0" t="s">
        <v>614</v>
      </c>
      <c r="C203" s="0" t="s">
        <v>615</v>
      </c>
    </row>
    <row r="204" customFormat="false" ht="12.8" hidden="false" customHeight="false" outlineLevel="0" collapsed="false">
      <c r="A204" s="3" t="s">
        <v>22</v>
      </c>
      <c r="B204" s="0" t="s">
        <v>616</v>
      </c>
      <c r="C204" s="0" t="s">
        <v>617</v>
      </c>
    </row>
    <row r="205" customFormat="false" ht="12.8" hidden="false" customHeight="false" outlineLevel="0" collapsed="false">
      <c r="A205" s="3" t="s">
        <v>22</v>
      </c>
      <c r="B205" s="0" t="s">
        <v>618</v>
      </c>
      <c r="C205" s="0" t="s">
        <v>619</v>
      </c>
    </row>
    <row r="206" customFormat="false" ht="12.8" hidden="false" customHeight="false" outlineLevel="0" collapsed="false">
      <c r="A206" s="3" t="s">
        <v>22</v>
      </c>
      <c r="B206" s="0" t="s">
        <v>620</v>
      </c>
      <c r="C206" s="0" t="s">
        <v>621</v>
      </c>
    </row>
    <row r="207" customFormat="false" ht="12.8" hidden="false" customHeight="false" outlineLevel="0" collapsed="false">
      <c r="A207" s="3" t="s">
        <v>22</v>
      </c>
      <c r="B207" s="0" t="s">
        <v>622</v>
      </c>
      <c r="C207" s="0" t="s">
        <v>623</v>
      </c>
    </row>
    <row r="208" customFormat="false" ht="12.8" hidden="false" customHeight="false" outlineLevel="0" collapsed="false">
      <c r="A208" s="3" t="s">
        <v>22</v>
      </c>
      <c r="B208" s="0" t="s">
        <v>624</v>
      </c>
      <c r="C208" s="0" t="s">
        <v>625</v>
      </c>
    </row>
    <row r="209" customFormat="false" ht="12.8" hidden="false" customHeight="false" outlineLevel="0" collapsed="false">
      <c r="A209" s="3" t="s">
        <v>22</v>
      </c>
      <c r="B209" s="0" t="s">
        <v>626</v>
      </c>
      <c r="C209" s="0" t="s">
        <v>627</v>
      </c>
    </row>
    <row r="210" customFormat="false" ht="12.8" hidden="false" customHeight="false" outlineLevel="0" collapsed="false">
      <c r="A210" s="3" t="s">
        <v>22</v>
      </c>
      <c r="B210" s="0" t="s">
        <v>628</v>
      </c>
      <c r="C210" s="0" t="s">
        <v>629</v>
      </c>
    </row>
    <row r="211" customFormat="false" ht="12.8" hidden="false" customHeight="false" outlineLevel="0" collapsed="false">
      <c r="A211" s="3" t="s">
        <v>22</v>
      </c>
      <c r="B211" s="0" t="s">
        <v>630</v>
      </c>
      <c r="C211" s="0" t="s">
        <v>631</v>
      </c>
    </row>
    <row r="212" customFormat="false" ht="12.8" hidden="false" customHeight="false" outlineLevel="0" collapsed="false">
      <c r="A212" s="3" t="s">
        <v>22</v>
      </c>
      <c r="B212" s="0" t="s">
        <v>632</v>
      </c>
      <c r="C212" s="0" t="s">
        <v>633</v>
      </c>
    </row>
    <row r="213" customFormat="false" ht="12.8" hidden="false" customHeight="false" outlineLevel="0" collapsed="false">
      <c r="A213" s="3" t="s">
        <v>22</v>
      </c>
      <c r="B213" s="0" t="s">
        <v>634</v>
      </c>
      <c r="C213" s="0" t="s">
        <v>635</v>
      </c>
    </row>
    <row r="214" customFormat="false" ht="12.8" hidden="false" customHeight="false" outlineLevel="0" collapsed="false">
      <c r="A214" s="3" t="s">
        <v>22</v>
      </c>
      <c r="B214" s="0" t="s">
        <v>636</v>
      </c>
      <c r="C214" s="0" t="s">
        <v>637</v>
      </c>
    </row>
    <row r="215" customFormat="false" ht="12.8" hidden="false" customHeight="false" outlineLevel="0" collapsed="false">
      <c r="A215" s="3" t="s">
        <v>22</v>
      </c>
      <c r="B215" s="0" t="s">
        <v>638</v>
      </c>
      <c r="C215" s="0" t="s">
        <v>639</v>
      </c>
    </row>
    <row r="216" customFormat="false" ht="12.8" hidden="false" customHeight="false" outlineLevel="0" collapsed="false">
      <c r="A216" s="3" t="s">
        <v>22</v>
      </c>
      <c r="B216" s="0" t="s">
        <v>640</v>
      </c>
      <c r="C216" s="0" t="s">
        <v>641</v>
      </c>
    </row>
    <row r="217" customFormat="false" ht="12.8" hidden="false" customHeight="false" outlineLevel="0" collapsed="false">
      <c r="A217" s="3" t="s">
        <v>22</v>
      </c>
      <c r="B217" s="0" t="s">
        <v>642</v>
      </c>
      <c r="C217" s="0" t="s">
        <v>643</v>
      </c>
    </row>
    <row r="218" customFormat="false" ht="12.8" hidden="false" customHeight="false" outlineLevel="0" collapsed="false">
      <c r="A218" s="3" t="s">
        <v>22</v>
      </c>
      <c r="B218" s="0" t="s">
        <v>644</v>
      </c>
      <c r="C218" s="0" t="s">
        <v>645</v>
      </c>
    </row>
    <row r="219" customFormat="false" ht="12.8" hidden="false" customHeight="false" outlineLevel="0" collapsed="false">
      <c r="A219" s="3" t="s">
        <v>22</v>
      </c>
      <c r="B219" s="0" t="s">
        <v>646</v>
      </c>
      <c r="C219" s="0" t="s">
        <v>647</v>
      </c>
    </row>
    <row r="220" customFormat="false" ht="12.8" hidden="false" customHeight="false" outlineLevel="0" collapsed="false">
      <c r="A220" s="3" t="s">
        <v>22</v>
      </c>
      <c r="B220" s="0" t="s">
        <v>648</v>
      </c>
      <c r="C220" s="0" t="s">
        <v>649</v>
      </c>
    </row>
    <row r="221" customFormat="false" ht="12.8" hidden="false" customHeight="false" outlineLevel="0" collapsed="false">
      <c r="A221" s="3" t="s">
        <v>22</v>
      </c>
      <c r="B221" s="0" t="s">
        <v>650</v>
      </c>
      <c r="C221" s="0" t="s">
        <v>651</v>
      </c>
    </row>
    <row r="222" customFormat="false" ht="12.8" hidden="false" customHeight="false" outlineLevel="0" collapsed="false">
      <c r="A222" s="3" t="s">
        <v>22</v>
      </c>
      <c r="B222" s="0" t="s">
        <v>652</v>
      </c>
      <c r="C222" s="0" t="s">
        <v>653</v>
      </c>
    </row>
    <row r="223" customFormat="false" ht="12.8" hidden="false" customHeight="false" outlineLevel="0" collapsed="false">
      <c r="A223" s="3" t="s">
        <v>22</v>
      </c>
      <c r="B223" s="0" t="s">
        <v>654</v>
      </c>
      <c r="C223" s="0" t="s">
        <v>655</v>
      </c>
    </row>
    <row r="224" customFormat="false" ht="12.8" hidden="false" customHeight="false" outlineLevel="0" collapsed="false">
      <c r="A224" s="3" t="s">
        <v>22</v>
      </c>
      <c r="B224" s="0" t="s">
        <v>656</v>
      </c>
      <c r="C224" s="0" t="s">
        <v>657</v>
      </c>
    </row>
    <row r="225" customFormat="false" ht="12.8" hidden="false" customHeight="false" outlineLevel="0" collapsed="false">
      <c r="A225" s="3" t="s">
        <v>22</v>
      </c>
      <c r="B225" s="0" t="s">
        <v>658</v>
      </c>
      <c r="C225" s="0" t="s">
        <v>659</v>
      </c>
    </row>
    <row r="226" customFormat="false" ht="12.8" hidden="false" customHeight="false" outlineLevel="0" collapsed="false">
      <c r="A226" s="3" t="s">
        <v>22</v>
      </c>
      <c r="B226" s="0" t="s">
        <v>660</v>
      </c>
      <c r="C226" s="0" t="s">
        <v>661</v>
      </c>
    </row>
    <row r="227" customFormat="false" ht="12.8" hidden="false" customHeight="false" outlineLevel="0" collapsed="false">
      <c r="A227" s="3" t="s">
        <v>22</v>
      </c>
      <c r="B227" s="0" t="s">
        <v>662</v>
      </c>
      <c r="C227" s="0" t="s">
        <v>663</v>
      </c>
    </row>
    <row r="228" customFormat="false" ht="12.8" hidden="false" customHeight="false" outlineLevel="0" collapsed="false">
      <c r="A228" s="3" t="s">
        <v>22</v>
      </c>
      <c r="B228" s="0" t="s">
        <v>664</v>
      </c>
      <c r="C228" s="0" t="s">
        <v>665</v>
      </c>
    </row>
    <row r="229" customFormat="false" ht="12.8" hidden="false" customHeight="false" outlineLevel="0" collapsed="false">
      <c r="A229" s="3" t="s">
        <v>22</v>
      </c>
      <c r="B229" s="0" t="s">
        <v>666</v>
      </c>
      <c r="C229" s="0" t="s">
        <v>667</v>
      </c>
    </row>
    <row r="230" customFormat="false" ht="12.8" hidden="false" customHeight="false" outlineLevel="0" collapsed="false">
      <c r="A230" s="3" t="s">
        <v>22</v>
      </c>
      <c r="B230" s="0" t="s">
        <v>668</v>
      </c>
      <c r="C230" s="0" t="s">
        <v>669</v>
      </c>
    </row>
    <row r="231" customFormat="false" ht="12.8" hidden="false" customHeight="false" outlineLevel="0" collapsed="false">
      <c r="A231" s="3" t="s">
        <v>22</v>
      </c>
      <c r="B231" s="0" t="s">
        <v>670</v>
      </c>
      <c r="C231" s="0" t="s">
        <v>671</v>
      </c>
    </row>
    <row r="232" customFormat="false" ht="12.8" hidden="false" customHeight="false" outlineLevel="0" collapsed="false">
      <c r="A232" s="3" t="s">
        <v>22</v>
      </c>
      <c r="B232" s="0" t="s">
        <v>672</v>
      </c>
      <c r="C232" s="0" t="s">
        <v>673</v>
      </c>
    </row>
    <row r="233" customFormat="false" ht="12.8" hidden="false" customHeight="false" outlineLevel="0" collapsed="false">
      <c r="A233" s="3" t="s">
        <v>22</v>
      </c>
      <c r="B233" s="0" t="s">
        <v>674</v>
      </c>
      <c r="C233" s="0" t="s">
        <v>675</v>
      </c>
    </row>
    <row r="234" customFormat="false" ht="12.8" hidden="false" customHeight="false" outlineLevel="0" collapsed="false">
      <c r="A234" s="3" t="s">
        <v>22</v>
      </c>
      <c r="B234" s="0" t="s">
        <v>676</v>
      </c>
      <c r="C234" s="0" t="s">
        <v>677</v>
      </c>
    </row>
    <row r="235" customFormat="false" ht="12.8" hidden="false" customHeight="false" outlineLevel="0" collapsed="false">
      <c r="A235" s="3" t="s">
        <v>22</v>
      </c>
      <c r="B235" s="0" t="s">
        <v>678</v>
      </c>
      <c r="C235" s="0" t="s">
        <v>679</v>
      </c>
    </row>
    <row r="236" customFormat="false" ht="12.8" hidden="false" customHeight="false" outlineLevel="0" collapsed="false">
      <c r="A236" s="3" t="s">
        <v>22</v>
      </c>
      <c r="B236" s="0" t="s">
        <v>680</v>
      </c>
      <c r="C236" s="0" t="s">
        <v>681</v>
      </c>
    </row>
    <row r="237" customFormat="false" ht="12.8" hidden="false" customHeight="false" outlineLevel="0" collapsed="false">
      <c r="A237" s="3" t="s">
        <v>22</v>
      </c>
      <c r="B237" s="0" t="s">
        <v>682</v>
      </c>
      <c r="C237" s="0" t="s">
        <v>683</v>
      </c>
    </row>
    <row r="238" customFormat="false" ht="12.8" hidden="false" customHeight="false" outlineLevel="0" collapsed="false">
      <c r="A238" s="3" t="s">
        <v>22</v>
      </c>
      <c r="B238" s="0" t="s">
        <v>684</v>
      </c>
      <c r="C238" s="0" t="s">
        <v>685</v>
      </c>
    </row>
    <row r="239" customFormat="false" ht="12.8" hidden="false" customHeight="false" outlineLevel="0" collapsed="false">
      <c r="A239" s="3" t="s">
        <v>22</v>
      </c>
      <c r="B239" s="0" t="s">
        <v>686</v>
      </c>
      <c r="C239" s="0" t="s">
        <v>687</v>
      </c>
    </row>
    <row r="240" customFormat="false" ht="12.8" hidden="false" customHeight="false" outlineLevel="0" collapsed="false">
      <c r="A240" s="3" t="s">
        <v>22</v>
      </c>
      <c r="B240" s="0" t="s">
        <v>688</v>
      </c>
      <c r="C240" s="0" t="s">
        <v>689</v>
      </c>
    </row>
    <row r="241" customFormat="false" ht="12.8" hidden="false" customHeight="false" outlineLevel="0" collapsed="false">
      <c r="A241" s="3" t="s">
        <v>22</v>
      </c>
      <c r="B241" s="0" t="s">
        <v>690</v>
      </c>
      <c r="C241" s="0" t="s">
        <v>691</v>
      </c>
    </row>
    <row r="242" customFormat="false" ht="12.8" hidden="false" customHeight="false" outlineLevel="0" collapsed="false">
      <c r="A242" s="3" t="s">
        <v>22</v>
      </c>
      <c r="B242" s="0" t="s">
        <v>692</v>
      </c>
      <c r="C242" s="0" t="s">
        <v>693</v>
      </c>
    </row>
    <row r="243" customFormat="false" ht="12.8" hidden="false" customHeight="false" outlineLevel="0" collapsed="false">
      <c r="A243" s="3" t="s">
        <v>22</v>
      </c>
      <c r="B243" s="0" t="s">
        <v>694</v>
      </c>
      <c r="C243" s="0" t="s">
        <v>695</v>
      </c>
    </row>
    <row r="244" customFormat="false" ht="12.8" hidden="false" customHeight="false" outlineLevel="0" collapsed="false">
      <c r="A244" s="3" t="s">
        <v>22</v>
      </c>
      <c r="B244" s="0" t="s">
        <v>696</v>
      </c>
      <c r="C244" s="0" t="s">
        <v>697</v>
      </c>
    </row>
    <row r="245" customFormat="false" ht="12.8" hidden="false" customHeight="false" outlineLevel="0" collapsed="false">
      <c r="A245" s="3" t="s">
        <v>22</v>
      </c>
      <c r="B245" s="0" t="s">
        <v>698</v>
      </c>
      <c r="C245" s="0" t="s">
        <v>699</v>
      </c>
    </row>
    <row r="246" customFormat="false" ht="12.8" hidden="false" customHeight="false" outlineLevel="0" collapsed="false">
      <c r="A246" s="3" t="s">
        <v>22</v>
      </c>
      <c r="B246" s="0" t="s">
        <v>700</v>
      </c>
      <c r="C246" s="0" t="s">
        <v>701</v>
      </c>
    </row>
    <row r="247" customFormat="false" ht="12.8" hidden="false" customHeight="false" outlineLevel="0" collapsed="false">
      <c r="A247" s="3" t="s">
        <v>22</v>
      </c>
      <c r="B247" s="0" t="s">
        <v>702</v>
      </c>
      <c r="C247" s="0" t="s">
        <v>703</v>
      </c>
    </row>
    <row r="248" customFormat="false" ht="12.8" hidden="false" customHeight="false" outlineLevel="0" collapsed="false">
      <c r="A248" s="3" t="s">
        <v>22</v>
      </c>
      <c r="B248" s="0" t="s">
        <v>704</v>
      </c>
      <c r="C248" s="0" t="s">
        <v>705</v>
      </c>
    </row>
    <row r="249" customFormat="false" ht="12.8" hidden="false" customHeight="false" outlineLevel="0" collapsed="false">
      <c r="A249" s="3" t="s">
        <v>22</v>
      </c>
      <c r="B249" s="0" t="s">
        <v>706</v>
      </c>
      <c r="C249" s="0" t="s">
        <v>707</v>
      </c>
    </row>
    <row r="250" customFormat="false" ht="12.8" hidden="false" customHeight="false" outlineLevel="0" collapsed="false">
      <c r="A250" s="3" t="s">
        <v>22</v>
      </c>
      <c r="B250" s="0" t="s">
        <v>708</v>
      </c>
      <c r="C250" s="0" t="s">
        <v>709</v>
      </c>
    </row>
    <row r="251" customFormat="false" ht="12.8" hidden="false" customHeight="false" outlineLevel="0" collapsed="false">
      <c r="A251" s="3" t="s">
        <v>22</v>
      </c>
      <c r="B251" s="0" t="s">
        <v>710</v>
      </c>
      <c r="C251" s="0" t="s">
        <v>711</v>
      </c>
    </row>
    <row r="252" customFormat="false" ht="12.8" hidden="false" customHeight="false" outlineLevel="0" collapsed="false">
      <c r="A252" s="3" t="s">
        <v>22</v>
      </c>
      <c r="B252" s="0" t="s">
        <v>712</v>
      </c>
      <c r="C252" s="0" t="s">
        <v>713</v>
      </c>
    </row>
    <row r="253" customFormat="false" ht="12.8" hidden="false" customHeight="false" outlineLevel="0" collapsed="false">
      <c r="A253" s="3" t="s">
        <v>22</v>
      </c>
      <c r="B253" s="0" t="s">
        <v>714</v>
      </c>
      <c r="C253" s="0" t="s">
        <v>715</v>
      </c>
    </row>
    <row r="254" customFormat="false" ht="12.8" hidden="false" customHeight="false" outlineLevel="0" collapsed="false">
      <c r="A254" s="3" t="s">
        <v>22</v>
      </c>
      <c r="B254" s="0" t="s">
        <v>716</v>
      </c>
      <c r="C254" s="0" t="s">
        <v>717</v>
      </c>
    </row>
    <row r="255" customFormat="false" ht="12.8" hidden="false" customHeight="false" outlineLevel="0" collapsed="false">
      <c r="A255" s="3" t="s">
        <v>22</v>
      </c>
      <c r="B255" s="0" t="s">
        <v>718</v>
      </c>
      <c r="C255" s="0" t="s">
        <v>719</v>
      </c>
    </row>
    <row r="256" customFormat="false" ht="12.8" hidden="false" customHeight="false" outlineLevel="0" collapsed="false">
      <c r="A256" s="3" t="s">
        <v>22</v>
      </c>
      <c r="B256" s="0" t="s">
        <v>720</v>
      </c>
      <c r="C256" s="0" t="s">
        <v>721</v>
      </c>
    </row>
    <row r="257" customFormat="false" ht="12.8" hidden="false" customHeight="false" outlineLevel="0" collapsed="false">
      <c r="A257" s="3" t="s">
        <v>22</v>
      </c>
      <c r="B257" s="0" t="s">
        <v>722</v>
      </c>
      <c r="C257" s="0" t="s">
        <v>723</v>
      </c>
    </row>
    <row r="258" customFormat="false" ht="12.8" hidden="false" customHeight="false" outlineLevel="0" collapsed="false">
      <c r="A258" s="3" t="s">
        <v>22</v>
      </c>
      <c r="B258" s="0" t="s">
        <v>724</v>
      </c>
      <c r="C258" s="0" t="s">
        <v>725</v>
      </c>
    </row>
    <row r="259" customFormat="false" ht="12.8" hidden="false" customHeight="false" outlineLevel="0" collapsed="false">
      <c r="A259" s="3" t="s">
        <v>22</v>
      </c>
      <c r="B259" s="0" t="s">
        <v>726</v>
      </c>
      <c r="C259" s="0" t="s">
        <v>727</v>
      </c>
    </row>
    <row r="260" customFormat="false" ht="12.8" hidden="false" customHeight="false" outlineLevel="0" collapsed="false">
      <c r="A260" s="3" t="s">
        <v>22</v>
      </c>
      <c r="B260" s="0" t="s">
        <v>728</v>
      </c>
      <c r="C260" s="0" t="s">
        <v>729</v>
      </c>
    </row>
    <row r="261" customFormat="false" ht="12.8" hidden="false" customHeight="false" outlineLevel="0" collapsed="false">
      <c r="A261" s="3" t="s">
        <v>22</v>
      </c>
      <c r="B261" s="0" t="s">
        <v>730</v>
      </c>
      <c r="C261" s="0" t="s">
        <v>731</v>
      </c>
    </row>
    <row r="262" customFormat="false" ht="12.8" hidden="false" customHeight="false" outlineLevel="0" collapsed="false">
      <c r="A262" s="3" t="s">
        <v>22</v>
      </c>
      <c r="B262" s="0" t="s">
        <v>732</v>
      </c>
      <c r="C262" s="0" t="s">
        <v>733</v>
      </c>
    </row>
    <row r="263" customFormat="false" ht="12.8" hidden="false" customHeight="false" outlineLevel="0" collapsed="false">
      <c r="A263" s="3" t="s">
        <v>22</v>
      </c>
      <c r="B263" s="0" t="s">
        <v>734</v>
      </c>
      <c r="C263" s="0" t="s">
        <v>735</v>
      </c>
    </row>
    <row r="264" customFormat="false" ht="12.8" hidden="false" customHeight="false" outlineLevel="0" collapsed="false">
      <c r="A264" s="3" t="s">
        <v>22</v>
      </c>
      <c r="B264" s="0" t="s">
        <v>736</v>
      </c>
      <c r="C264" s="0" t="s">
        <v>737</v>
      </c>
    </row>
    <row r="265" customFormat="false" ht="12.8" hidden="false" customHeight="false" outlineLevel="0" collapsed="false">
      <c r="A265" s="3" t="s">
        <v>22</v>
      </c>
      <c r="B265" s="0" t="s">
        <v>738</v>
      </c>
      <c r="C265" s="0" t="s">
        <v>739</v>
      </c>
    </row>
    <row r="266" customFormat="false" ht="12.8" hidden="false" customHeight="false" outlineLevel="0" collapsed="false">
      <c r="A266" s="3" t="s">
        <v>22</v>
      </c>
      <c r="B266" s="0" t="s">
        <v>740</v>
      </c>
      <c r="C266" s="0" t="s">
        <v>741</v>
      </c>
    </row>
    <row r="267" customFormat="false" ht="12.8" hidden="false" customHeight="false" outlineLevel="0" collapsed="false">
      <c r="A267" s="3" t="s">
        <v>22</v>
      </c>
      <c r="B267" s="0" t="s">
        <v>742</v>
      </c>
      <c r="C267" s="0" t="s">
        <v>743</v>
      </c>
    </row>
    <row r="268" customFormat="false" ht="12.8" hidden="false" customHeight="false" outlineLevel="0" collapsed="false">
      <c r="A268" s="3" t="s">
        <v>22</v>
      </c>
      <c r="B268" s="0" t="s">
        <v>744</v>
      </c>
      <c r="C268" s="0" t="s">
        <v>745</v>
      </c>
    </row>
    <row r="269" customFormat="false" ht="12.8" hidden="false" customHeight="false" outlineLevel="0" collapsed="false">
      <c r="A269" s="3" t="s">
        <v>22</v>
      </c>
      <c r="B269" s="0" t="s">
        <v>746</v>
      </c>
      <c r="C269" s="0" t="s">
        <v>747</v>
      </c>
    </row>
    <row r="270" customFormat="false" ht="12.8" hidden="false" customHeight="false" outlineLevel="0" collapsed="false">
      <c r="A270" s="3" t="s">
        <v>22</v>
      </c>
      <c r="B270" s="0" t="s">
        <v>748</v>
      </c>
      <c r="C270" s="0" t="s">
        <v>749</v>
      </c>
    </row>
    <row r="271" customFormat="false" ht="12.8" hidden="false" customHeight="false" outlineLevel="0" collapsed="false">
      <c r="A271" s="3" t="s">
        <v>22</v>
      </c>
      <c r="B271" s="0" t="s">
        <v>750</v>
      </c>
      <c r="C271" s="0" t="s">
        <v>751</v>
      </c>
    </row>
    <row r="272" customFormat="false" ht="12.8" hidden="false" customHeight="false" outlineLevel="0" collapsed="false">
      <c r="A272" s="3" t="s">
        <v>22</v>
      </c>
      <c r="B272" s="0" t="s">
        <v>752</v>
      </c>
      <c r="C272" s="0" t="s">
        <v>753</v>
      </c>
    </row>
    <row r="273" customFormat="false" ht="12.8" hidden="false" customHeight="false" outlineLevel="0" collapsed="false">
      <c r="A273" s="3" t="s">
        <v>22</v>
      </c>
      <c r="B273" s="0" t="s">
        <v>754</v>
      </c>
      <c r="C273" s="0" t="s">
        <v>755</v>
      </c>
    </row>
    <row r="274" customFormat="false" ht="12.8" hidden="false" customHeight="false" outlineLevel="0" collapsed="false">
      <c r="A274" s="3" t="s">
        <v>22</v>
      </c>
      <c r="B274" s="0" t="s">
        <v>756</v>
      </c>
      <c r="C274" s="0" t="s">
        <v>757</v>
      </c>
    </row>
    <row r="275" customFormat="false" ht="12.8" hidden="false" customHeight="false" outlineLevel="0" collapsed="false">
      <c r="A275" s="3" t="s">
        <v>22</v>
      </c>
      <c r="B275" s="0" t="s">
        <v>758</v>
      </c>
      <c r="C275" s="0" t="s">
        <v>759</v>
      </c>
    </row>
    <row r="276" customFormat="false" ht="12.8" hidden="false" customHeight="false" outlineLevel="0" collapsed="false">
      <c r="A276" s="3" t="s">
        <v>22</v>
      </c>
      <c r="B276" s="0" t="s">
        <v>760</v>
      </c>
      <c r="C276" s="0" t="s">
        <v>761</v>
      </c>
    </row>
    <row r="277" customFormat="false" ht="12.8" hidden="false" customHeight="false" outlineLevel="0" collapsed="false">
      <c r="A277" s="3" t="s">
        <v>22</v>
      </c>
      <c r="B277" s="0" t="s">
        <v>762</v>
      </c>
      <c r="C277" s="0" t="s">
        <v>763</v>
      </c>
    </row>
    <row r="278" customFormat="false" ht="12.8" hidden="false" customHeight="false" outlineLevel="0" collapsed="false">
      <c r="A278" s="3" t="s">
        <v>22</v>
      </c>
      <c r="B278" s="0" t="s">
        <v>764</v>
      </c>
      <c r="C278" s="0" t="s">
        <v>765</v>
      </c>
    </row>
    <row r="279" customFormat="false" ht="12.8" hidden="false" customHeight="false" outlineLevel="0" collapsed="false">
      <c r="A279" s="3" t="s">
        <v>22</v>
      </c>
      <c r="B279" s="0" t="s">
        <v>766</v>
      </c>
      <c r="C279" s="0" t="s">
        <v>767</v>
      </c>
    </row>
    <row r="280" customFormat="false" ht="12.8" hidden="false" customHeight="false" outlineLevel="0" collapsed="false">
      <c r="A280" s="3" t="s">
        <v>22</v>
      </c>
      <c r="B280" s="0" t="s">
        <v>768</v>
      </c>
      <c r="C280" s="0" t="s">
        <v>769</v>
      </c>
    </row>
    <row r="281" customFormat="false" ht="12.8" hidden="false" customHeight="false" outlineLevel="0" collapsed="false">
      <c r="A281" s="3" t="s">
        <v>22</v>
      </c>
      <c r="B281" s="0" t="s">
        <v>770</v>
      </c>
      <c r="C281" s="0" t="s">
        <v>771</v>
      </c>
    </row>
    <row r="282" customFormat="false" ht="12.8" hidden="false" customHeight="false" outlineLevel="0" collapsed="false">
      <c r="A282" s="3" t="s">
        <v>22</v>
      </c>
      <c r="B282" s="0" t="s">
        <v>772</v>
      </c>
      <c r="C282" s="0" t="s">
        <v>773</v>
      </c>
    </row>
    <row r="283" customFormat="false" ht="12.8" hidden="false" customHeight="false" outlineLevel="0" collapsed="false">
      <c r="A283" s="3" t="s">
        <v>22</v>
      </c>
      <c r="B283" s="0" t="s">
        <v>774</v>
      </c>
      <c r="C283" s="0" t="s">
        <v>775</v>
      </c>
    </row>
    <row r="284" customFormat="false" ht="12.8" hidden="false" customHeight="false" outlineLevel="0" collapsed="false">
      <c r="A284" s="3" t="s">
        <v>22</v>
      </c>
      <c r="B284" s="0" t="s">
        <v>776</v>
      </c>
      <c r="C284" s="0" t="s">
        <v>777</v>
      </c>
    </row>
    <row r="285" customFormat="false" ht="12.8" hidden="false" customHeight="false" outlineLevel="0" collapsed="false">
      <c r="A285" s="3" t="s">
        <v>22</v>
      </c>
      <c r="B285" s="0" t="s">
        <v>778</v>
      </c>
      <c r="C285" s="0" t="s">
        <v>779</v>
      </c>
    </row>
    <row r="286" customFormat="false" ht="12.8" hidden="false" customHeight="false" outlineLevel="0" collapsed="false">
      <c r="A286" s="3" t="s">
        <v>22</v>
      </c>
      <c r="B286" s="0" t="s">
        <v>780</v>
      </c>
      <c r="C286" s="0" t="s">
        <v>781</v>
      </c>
    </row>
    <row r="287" customFormat="false" ht="12.8" hidden="false" customHeight="false" outlineLevel="0" collapsed="false">
      <c r="A287" s="3" t="s">
        <v>22</v>
      </c>
      <c r="B287" s="0" t="s">
        <v>782</v>
      </c>
      <c r="C287" s="0" t="s">
        <v>783</v>
      </c>
    </row>
    <row r="288" customFormat="false" ht="12.8" hidden="false" customHeight="false" outlineLevel="0" collapsed="false">
      <c r="A288" s="3" t="s">
        <v>22</v>
      </c>
      <c r="B288" s="0" t="s">
        <v>784</v>
      </c>
      <c r="C288" s="0" t="s">
        <v>785</v>
      </c>
    </row>
    <row r="289" customFormat="false" ht="12.8" hidden="false" customHeight="false" outlineLevel="0" collapsed="false">
      <c r="A289" s="3" t="s">
        <v>22</v>
      </c>
      <c r="B289" s="0" t="s">
        <v>786</v>
      </c>
      <c r="C289" s="0" t="s">
        <v>787</v>
      </c>
    </row>
    <row r="290" customFormat="false" ht="12.8" hidden="false" customHeight="false" outlineLevel="0" collapsed="false">
      <c r="A290" s="3" t="s">
        <v>22</v>
      </c>
      <c r="B290" s="0" t="s">
        <v>788</v>
      </c>
      <c r="C290" s="0" t="s">
        <v>789</v>
      </c>
    </row>
    <row r="291" customFormat="false" ht="12.8" hidden="false" customHeight="false" outlineLevel="0" collapsed="false">
      <c r="A291" s="3" t="s">
        <v>22</v>
      </c>
      <c r="B291" s="0" t="s">
        <v>790</v>
      </c>
      <c r="C291" s="0" t="s">
        <v>791</v>
      </c>
    </row>
    <row r="292" customFormat="false" ht="12.8" hidden="false" customHeight="false" outlineLevel="0" collapsed="false">
      <c r="A292" s="3" t="s">
        <v>22</v>
      </c>
      <c r="B292" s="0" t="s">
        <v>792</v>
      </c>
      <c r="C292" s="0" t="s">
        <v>793</v>
      </c>
    </row>
    <row r="293" customFormat="false" ht="12.8" hidden="false" customHeight="false" outlineLevel="0" collapsed="false">
      <c r="A293" s="3" t="s">
        <v>22</v>
      </c>
      <c r="B293" s="0" t="s">
        <v>794</v>
      </c>
      <c r="C293" s="0" t="s">
        <v>795</v>
      </c>
    </row>
    <row r="294" customFormat="false" ht="12.8" hidden="false" customHeight="false" outlineLevel="0" collapsed="false">
      <c r="A294" s="3" t="s">
        <v>22</v>
      </c>
      <c r="B294" s="0" t="s">
        <v>796</v>
      </c>
      <c r="C294" s="0" t="s">
        <v>797</v>
      </c>
    </row>
    <row r="295" customFormat="false" ht="12.8" hidden="false" customHeight="false" outlineLevel="0" collapsed="false">
      <c r="A295" s="3" t="s">
        <v>22</v>
      </c>
      <c r="B295" s="0" t="s">
        <v>798</v>
      </c>
      <c r="C295" s="0" t="s">
        <v>799</v>
      </c>
    </row>
    <row r="296" customFormat="false" ht="12.8" hidden="false" customHeight="false" outlineLevel="0" collapsed="false">
      <c r="A296" s="3" t="s">
        <v>22</v>
      </c>
      <c r="B296" s="0" t="s">
        <v>800</v>
      </c>
      <c r="C296" s="0" t="s">
        <v>801</v>
      </c>
    </row>
    <row r="297" customFormat="false" ht="12.8" hidden="false" customHeight="false" outlineLevel="0" collapsed="false">
      <c r="A297" s="3" t="s">
        <v>22</v>
      </c>
      <c r="B297" s="0" t="s">
        <v>802</v>
      </c>
      <c r="C297" s="0" t="s">
        <v>803</v>
      </c>
    </row>
    <row r="298" customFormat="false" ht="12.8" hidden="false" customHeight="false" outlineLevel="0" collapsed="false">
      <c r="A298" s="3" t="s">
        <v>22</v>
      </c>
      <c r="B298" s="0" t="s">
        <v>804</v>
      </c>
      <c r="C298" s="0" t="s">
        <v>805</v>
      </c>
    </row>
    <row r="299" customFormat="false" ht="12.8" hidden="false" customHeight="false" outlineLevel="0" collapsed="false">
      <c r="A299" s="3" t="s">
        <v>22</v>
      </c>
      <c r="B299" s="0" t="s">
        <v>806</v>
      </c>
      <c r="C299" s="0" t="s">
        <v>807</v>
      </c>
    </row>
    <row r="300" customFormat="false" ht="12.8" hidden="false" customHeight="false" outlineLevel="0" collapsed="false">
      <c r="A300" s="3" t="s">
        <v>22</v>
      </c>
      <c r="B300" s="0" t="s">
        <v>808</v>
      </c>
      <c r="C300" s="0" t="s">
        <v>809</v>
      </c>
    </row>
    <row r="301" customFormat="false" ht="12.8" hidden="false" customHeight="false" outlineLevel="0" collapsed="false">
      <c r="A301" s="3" t="s">
        <v>22</v>
      </c>
      <c r="B301" s="0" t="s">
        <v>810</v>
      </c>
      <c r="C301" s="0" t="s">
        <v>811</v>
      </c>
    </row>
    <row r="302" customFormat="false" ht="12.8" hidden="false" customHeight="false" outlineLevel="0" collapsed="false">
      <c r="A302" s="3" t="s">
        <v>22</v>
      </c>
      <c r="B302" s="0" t="s">
        <v>812</v>
      </c>
      <c r="C302" s="0" t="s">
        <v>813</v>
      </c>
    </row>
    <row r="303" customFormat="false" ht="12.8" hidden="false" customHeight="false" outlineLevel="0" collapsed="false">
      <c r="A303" s="3" t="s">
        <v>22</v>
      </c>
      <c r="B303" s="0" t="s">
        <v>814</v>
      </c>
      <c r="C303" s="0" t="s">
        <v>815</v>
      </c>
    </row>
    <row r="304" customFormat="false" ht="12.8" hidden="false" customHeight="false" outlineLevel="0" collapsed="false">
      <c r="A304" s="3" t="s">
        <v>22</v>
      </c>
      <c r="B304" s="0" t="s">
        <v>816</v>
      </c>
      <c r="C304" s="0" t="s">
        <v>817</v>
      </c>
    </row>
    <row r="305" customFormat="false" ht="12.8" hidden="false" customHeight="false" outlineLevel="0" collapsed="false">
      <c r="A305" s="3" t="s">
        <v>22</v>
      </c>
      <c r="B305" s="0" t="s">
        <v>818</v>
      </c>
      <c r="C305" s="0" t="s">
        <v>819</v>
      </c>
    </row>
    <row r="306" customFormat="false" ht="12.8" hidden="false" customHeight="false" outlineLevel="0" collapsed="false">
      <c r="A306" s="3" t="s">
        <v>22</v>
      </c>
      <c r="B306" s="0" t="s">
        <v>820</v>
      </c>
      <c r="C306" s="0" t="s">
        <v>821</v>
      </c>
    </row>
    <row r="307" customFormat="false" ht="12.8" hidden="false" customHeight="false" outlineLevel="0" collapsed="false">
      <c r="A307" s="3" t="s">
        <v>22</v>
      </c>
      <c r="B307" s="0" t="s">
        <v>822</v>
      </c>
      <c r="C307" s="0" t="s">
        <v>823</v>
      </c>
    </row>
    <row r="308" customFormat="false" ht="12.8" hidden="false" customHeight="false" outlineLevel="0" collapsed="false">
      <c r="A308" s="3" t="s">
        <v>22</v>
      </c>
      <c r="B308" s="0" t="s">
        <v>824</v>
      </c>
      <c r="C308" s="0" t="s">
        <v>825</v>
      </c>
    </row>
    <row r="309" customFormat="false" ht="12.8" hidden="false" customHeight="false" outlineLevel="0" collapsed="false">
      <c r="A309" s="3" t="s">
        <v>22</v>
      </c>
      <c r="B309" s="0" t="s">
        <v>826</v>
      </c>
      <c r="C309" s="0" t="s">
        <v>827</v>
      </c>
    </row>
    <row r="310" customFormat="false" ht="12.8" hidden="false" customHeight="false" outlineLevel="0" collapsed="false">
      <c r="A310" s="3" t="s">
        <v>22</v>
      </c>
      <c r="B310" s="0" t="s">
        <v>828</v>
      </c>
      <c r="C310" s="0" t="s">
        <v>829</v>
      </c>
    </row>
    <row r="311" customFormat="false" ht="12.8" hidden="false" customHeight="false" outlineLevel="0" collapsed="false">
      <c r="A311" s="3" t="s">
        <v>22</v>
      </c>
      <c r="B311" s="0" t="s">
        <v>830</v>
      </c>
      <c r="C311" s="0" t="s">
        <v>831</v>
      </c>
    </row>
    <row r="312" customFormat="false" ht="12.8" hidden="false" customHeight="false" outlineLevel="0" collapsed="false">
      <c r="A312" s="3" t="s">
        <v>22</v>
      </c>
      <c r="B312" s="0" t="s">
        <v>832</v>
      </c>
      <c r="C312" s="0" t="s">
        <v>833</v>
      </c>
    </row>
    <row r="313" customFormat="false" ht="12.8" hidden="false" customHeight="false" outlineLevel="0" collapsed="false">
      <c r="A313" s="3" t="s">
        <v>22</v>
      </c>
      <c r="B313" s="0" t="s">
        <v>834</v>
      </c>
      <c r="C313" s="0" t="s">
        <v>835</v>
      </c>
    </row>
    <row r="314" customFormat="false" ht="12.8" hidden="false" customHeight="false" outlineLevel="0" collapsed="false">
      <c r="A314" s="3" t="s">
        <v>22</v>
      </c>
      <c r="B314" s="0" t="s">
        <v>836</v>
      </c>
      <c r="C314" s="0" t="s">
        <v>837</v>
      </c>
    </row>
    <row r="315" customFormat="false" ht="12.8" hidden="false" customHeight="false" outlineLevel="0" collapsed="false">
      <c r="A315" s="3" t="s">
        <v>22</v>
      </c>
      <c r="B315" s="0" t="s">
        <v>838</v>
      </c>
      <c r="C315" s="0" t="s">
        <v>839</v>
      </c>
    </row>
    <row r="316" customFormat="false" ht="12.8" hidden="false" customHeight="false" outlineLevel="0" collapsed="false">
      <c r="A316" s="3" t="s">
        <v>22</v>
      </c>
      <c r="B316" s="0" t="s">
        <v>840</v>
      </c>
      <c r="C316" s="0" t="s">
        <v>841</v>
      </c>
    </row>
    <row r="317" customFormat="false" ht="12.8" hidden="false" customHeight="false" outlineLevel="0" collapsed="false">
      <c r="A317" s="3" t="s">
        <v>22</v>
      </c>
      <c r="B317" s="0" t="s">
        <v>842</v>
      </c>
      <c r="C317" s="0" t="s">
        <v>843</v>
      </c>
    </row>
    <row r="318" customFormat="false" ht="12.8" hidden="false" customHeight="false" outlineLevel="0" collapsed="false">
      <c r="A318" s="0" t="s">
        <v>844</v>
      </c>
      <c r="B318" s="0" t="s">
        <v>263</v>
      </c>
      <c r="C318" s="0" t="s">
        <v>845</v>
      </c>
    </row>
    <row r="319" customFormat="false" ht="12.8" hidden="false" customHeight="false" outlineLevel="0" collapsed="false">
      <c r="A319" s="0" t="s">
        <v>844</v>
      </c>
      <c r="B319" s="0" t="n">
        <v>3540</v>
      </c>
      <c r="C319" s="0" t="s">
        <v>846</v>
      </c>
    </row>
    <row r="320" customFormat="false" ht="12.8" hidden="false" customHeight="false" outlineLevel="0" collapsed="false">
      <c r="A320" s="0" t="s">
        <v>844</v>
      </c>
      <c r="B320" s="0" t="n">
        <v>3372</v>
      </c>
      <c r="C320" s="0" t="s">
        <v>847</v>
      </c>
    </row>
    <row r="321" customFormat="false" ht="12.8" hidden="false" customHeight="false" outlineLevel="0" collapsed="false">
      <c r="A321" s="0" t="s">
        <v>844</v>
      </c>
      <c r="B321" s="0" t="n">
        <v>2534</v>
      </c>
      <c r="C321" s="0" t="s">
        <v>848</v>
      </c>
    </row>
    <row r="322" customFormat="false" ht="12.8" hidden="false" customHeight="false" outlineLevel="0" collapsed="false">
      <c r="A322" s="0" t="s">
        <v>844</v>
      </c>
      <c r="B322" s="0" t="n">
        <v>1515</v>
      </c>
      <c r="C322" s="0" t="s">
        <v>849</v>
      </c>
    </row>
    <row r="323" customFormat="false" ht="12.8" hidden="false" customHeight="false" outlineLevel="0" collapsed="false">
      <c r="A323" s="0" t="s">
        <v>844</v>
      </c>
      <c r="B323" s="0" t="n">
        <v>60</v>
      </c>
      <c r="C323" s="0" t="s">
        <v>850</v>
      </c>
    </row>
    <row r="324" customFormat="false" ht="12.8" hidden="false" customHeight="false" outlineLevel="0" collapsed="false">
      <c r="A324" s="0" t="s">
        <v>844</v>
      </c>
      <c r="B324" s="0" t="n">
        <v>2539</v>
      </c>
      <c r="C324" s="0" t="s">
        <v>851</v>
      </c>
    </row>
    <row r="325" customFormat="false" ht="12.8" hidden="false" customHeight="false" outlineLevel="0" collapsed="false">
      <c r="A325" s="0" t="s">
        <v>844</v>
      </c>
      <c r="B325" s="0" t="n">
        <v>842</v>
      </c>
      <c r="C325" s="0" t="s">
        <v>852</v>
      </c>
    </row>
    <row r="326" customFormat="false" ht="12.8" hidden="false" customHeight="false" outlineLevel="0" collapsed="false">
      <c r="A326" s="0" t="s">
        <v>844</v>
      </c>
      <c r="B326" s="0" t="n">
        <v>65</v>
      </c>
      <c r="C326" s="0" t="s">
        <v>853</v>
      </c>
    </row>
    <row r="327" customFormat="false" ht="12.8" hidden="false" customHeight="false" outlineLevel="0" collapsed="false">
      <c r="A327" s="0" t="s">
        <v>844</v>
      </c>
      <c r="B327" s="0" t="n">
        <v>2964</v>
      </c>
      <c r="C327" s="0" t="s">
        <v>854</v>
      </c>
    </row>
    <row r="328" customFormat="false" ht="12.8" hidden="false" customHeight="false" outlineLevel="0" collapsed="false">
      <c r="A328" s="0" t="s">
        <v>844</v>
      </c>
      <c r="B328" s="0" t="n">
        <v>3048</v>
      </c>
      <c r="C328" s="0" t="s">
        <v>855</v>
      </c>
    </row>
    <row r="329" customFormat="false" ht="12.8" hidden="false" customHeight="false" outlineLevel="0" collapsed="false">
      <c r="A329" s="0" t="s">
        <v>844</v>
      </c>
      <c r="B329" s="0" t="n">
        <v>1189</v>
      </c>
      <c r="C329" s="0" t="s">
        <v>856</v>
      </c>
    </row>
    <row r="330" customFormat="false" ht="12.8" hidden="false" customHeight="false" outlineLevel="0" collapsed="false">
      <c r="A330" s="0" t="s">
        <v>844</v>
      </c>
      <c r="B330" s="0" t="n">
        <v>2299</v>
      </c>
      <c r="C330" s="0" t="s">
        <v>857</v>
      </c>
    </row>
    <row r="331" customFormat="false" ht="12.8" hidden="false" customHeight="false" outlineLevel="0" collapsed="false">
      <c r="A331" s="0" t="s">
        <v>844</v>
      </c>
      <c r="B331" s="0" t="n">
        <v>2300</v>
      </c>
      <c r="C331" s="0" t="s">
        <v>858</v>
      </c>
    </row>
    <row r="332" customFormat="false" ht="12.8" hidden="false" customHeight="false" outlineLevel="0" collapsed="false">
      <c r="A332" s="0" t="s">
        <v>844</v>
      </c>
      <c r="B332" s="0" t="n">
        <v>2513</v>
      </c>
      <c r="C332" s="0" t="s">
        <v>859</v>
      </c>
    </row>
    <row r="333" customFormat="false" ht="12.8" hidden="false" customHeight="false" outlineLevel="0" collapsed="false">
      <c r="A333" s="0" t="s">
        <v>844</v>
      </c>
      <c r="B333" s="0" t="n">
        <v>493</v>
      </c>
      <c r="C333" s="0" t="s">
        <v>860</v>
      </c>
    </row>
    <row r="334" customFormat="false" ht="12.8" hidden="false" customHeight="false" outlineLevel="0" collapsed="false">
      <c r="A334" s="0" t="s">
        <v>844</v>
      </c>
      <c r="B334" s="0" t="n">
        <v>3505</v>
      </c>
      <c r="C334" s="0" t="s">
        <v>861</v>
      </c>
    </row>
    <row r="335" customFormat="false" ht="12.8" hidden="false" customHeight="false" outlineLevel="0" collapsed="false">
      <c r="A335" s="0" t="s">
        <v>844</v>
      </c>
      <c r="B335" s="0" t="n">
        <v>2875</v>
      </c>
      <c r="C335" s="0" t="s">
        <v>862</v>
      </c>
    </row>
    <row r="336" customFormat="false" ht="12.8" hidden="false" customHeight="false" outlineLevel="0" collapsed="false">
      <c r="A336" s="0" t="s">
        <v>844</v>
      </c>
      <c r="B336" s="0" t="n">
        <v>3052</v>
      </c>
      <c r="C336" s="0" t="s">
        <v>863</v>
      </c>
    </row>
    <row r="337" customFormat="false" ht="12.8" hidden="false" customHeight="false" outlineLevel="0" collapsed="false">
      <c r="A337" s="0" t="s">
        <v>844</v>
      </c>
      <c r="B337" s="0" t="n">
        <v>2399</v>
      </c>
      <c r="C337" s="0" t="s">
        <v>864</v>
      </c>
    </row>
    <row r="338" customFormat="false" ht="12.8" hidden="false" customHeight="false" outlineLevel="0" collapsed="false">
      <c r="A338" s="0" t="s">
        <v>844</v>
      </c>
      <c r="B338" s="0" t="n">
        <v>2400</v>
      </c>
      <c r="C338" s="0" t="s">
        <v>865</v>
      </c>
    </row>
    <row r="339" customFormat="false" ht="12.8" hidden="false" customHeight="false" outlineLevel="0" collapsed="false">
      <c r="A339" s="0" t="s">
        <v>844</v>
      </c>
      <c r="B339" s="0" t="n">
        <v>3053</v>
      </c>
      <c r="C339" s="0" t="s">
        <v>866</v>
      </c>
    </row>
    <row r="340" customFormat="false" ht="12.8" hidden="false" customHeight="false" outlineLevel="0" collapsed="false">
      <c r="A340" s="0" t="s">
        <v>844</v>
      </c>
      <c r="B340" s="0" t="n">
        <v>1200</v>
      </c>
      <c r="C340" s="0" t="s">
        <v>867</v>
      </c>
    </row>
    <row r="341" customFormat="false" ht="12.8" hidden="false" customHeight="false" outlineLevel="0" collapsed="false">
      <c r="A341" s="0" t="s">
        <v>844</v>
      </c>
      <c r="B341" s="0" t="n">
        <v>2310</v>
      </c>
      <c r="C341" s="0" t="s">
        <v>868</v>
      </c>
    </row>
    <row r="342" customFormat="false" ht="12.8" hidden="false" customHeight="false" outlineLevel="0" collapsed="false">
      <c r="A342" s="0" t="s">
        <v>844</v>
      </c>
      <c r="B342" s="0" t="n">
        <v>2311</v>
      </c>
      <c r="C342" s="0" t="s">
        <v>869</v>
      </c>
    </row>
    <row r="343" customFormat="false" ht="12.8" hidden="false" customHeight="false" outlineLevel="0" collapsed="false">
      <c r="A343" s="0" t="s">
        <v>844</v>
      </c>
      <c r="B343" s="0" t="n">
        <v>283</v>
      </c>
      <c r="C343" s="0" t="s">
        <v>870</v>
      </c>
    </row>
    <row r="344" customFormat="false" ht="12.8" hidden="false" customHeight="false" outlineLevel="0" collapsed="false">
      <c r="A344" s="0" t="s">
        <v>844</v>
      </c>
      <c r="B344" s="0" t="n">
        <v>2575</v>
      </c>
      <c r="C344" s="0" t="s">
        <v>871</v>
      </c>
    </row>
    <row r="345" customFormat="false" ht="12.8" hidden="false" customHeight="false" outlineLevel="0" collapsed="false">
      <c r="A345" s="0" t="s">
        <v>844</v>
      </c>
      <c r="B345" s="0" t="n">
        <v>67</v>
      </c>
      <c r="C345" s="0" t="s">
        <v>872</v>
      </c>
    </row>
    <row r="346" customFormat="false" ht="12.8" hidden="false" customHeight="false" outlineLevel="0" collapsed="false">
      <c r="A346" s="0" t="s">
        <v>844</v>
      </c>
      <c r="B346" s="0" t="n">
        <v>3583</v>
      </c>
      <c r="C346" s="0" t="s">
        <v>873</v>
      </c>
    </row>
    <row r="347" customFormat="false" ht="12.8" hidden="false" customHeight="false" outlineLevel="0" collapsed="false">
      <c r="A347" s="0" t="s">
        <v>844</v>
      </c>
      <c r="B347" s="0" t="n">
        <v>2916</v>
      </c>
      <c r="C347" s="0" t="s">
        <v>874</v>
      </c>
    </row>
    <row r="348" customFormat="false" ht="12.8" hidden="false" customHeight="false" outlineLevel="0" collapsed="false">
      <c r="A348" s="0" t="s">
        <v>844</v>
      </c>
      <c r="B348" s="0" t="n">
        <v>335</v>
      </c>
      <c r="C348" s="0" t="s">
        <v>875</v>
      </c>
    </row>
    <row r="349" customFormat="false" ht="12.8" hidden="false" customHeight="false" outlineLevel="0" collapsed="false">
      <c r="A349" s="0" t="s">
        <v>844</v>
      </c>
      <c r="B349" s="0" t="n">
        <v>3847</v>
      </c>
      <c r="C349" s="0" t="s">
        <v>876</v>
      </c>
    </row>
    <row r="350" customFormat="false" ht="12.8" hidden="false" customHeight="false" outlineLevel="0" collapsed="false">
      <c r="A350" s="0" t="s">
        <v>844</v>
      </c>
      <c r="B350" s="0" t="n">
        <v>399</v>
      </c>
      <c r="C350" s="0" t="s">
        <v>877</v>
      </c>
    </row>
    <row r="351" customFormat="false" ht="12.8" hidden="false" customHeight="false" outlineLevel="0" collapsed="false">
      <c r="A351" s="0" t="s">
        <v>844</v>
      </c>
      <c r="B351" s="0" t="n">
        <v>2815</v>
      </c>
      <c r="C351" s="0" t="s">
        <v>878</v>
      </c>
    </row>
    <row r="352" customFormat="false" ht="12.8" hidden="false" customHeight="false" outlineLevel="0" collapsed="false">
      <c r="A352" s="0" t="s">
        <v>844</v>
      </c>
      <c r="B352" s="0" t="n">
        <v>3889</v>
      </c>
      <c r="C352" s="0" t="s">
        <v>879</v>
      </c>
    </row>
    <row r="353" customFormat="false" ht="12.8" hidden="false" customHeight="false" outlineLevel="0" collapsed="false">
      <c r="A353" s="0" t="s">
        <v>844</v>
      </c>
      <c r="B353" s="0" t="n">
        <v>656</v>
      </c>
      <c r="C353" s="0" t="s">
        <v>880</v>
      </c>
    </row>
    <row r="354" customFormat="false" ht="12.8" hidden="false" customHeight="false" outlineLevel="0" collapsed="false">
      <c r="A354" s="0" t="s">
        <v>844</v>
      </c>
      <c r="B354" s="0" t="n">
        <v>2555</v>
      </c>
      <c r="C354" s="0" t="s">
        <v>881</v>
      </c>
    </row>
    <row r="355" customFormat="false" ht="12.8" hidden="false" customHeight="false" outlineLevel="0" collapsed="false">
      <c r="A355" s="0" t="s">
        <v>844</v>
      </c>
      <c r="B355" s="0" t="n">
        <v>4</v>
      </c>
      <c r="C355" s="0" t="s">
        <v>882</v>
      </c>
    </row>
    <row r="356" customFormat="false" ht="12.8" hidden="false" customHeight="false" outlineLevel="0" collapsed="false">
      <c r="A356" s="0" t="s">
        <v>844</v>
      </c>
      <c r="B356" s="0" t="n">
        <v>1403</v>
      </c>
      <c r="C356" s="0" t="s">
        <v>883</v>
      </c>
    </row>
    <row r="357" customFormat="false" ht="12.8" hidden="false" customHeight="false" outlineLevel="0" collapsed="false">
      <c r="A357" s="0" t="s">
        <v>844</v>
      </c>
      <c r="B357" s="0" t="n">
        <v>8</v>
      </c>
      <c r="C357" s="0" t="s">
        <v>884</v>
      </c>
    </row>
    <row r="358" customFormat="false" ht="12.8" hidden="false" customHeight="false" outlineLevel="0" collapsed="false">
      <c r="A358" s="0" t="s">
        <v>844</v>
      </c>
      <c r="B358" s="0" t="n">
        <v>3378</v>
      </c>
      <c r="C358" s="0" t="s">
        <v>885</v>
      </c>
    </row>
    <row r="359" customFormat="false" ht="12.8" hidden="false" customHeight="false" outlineLevel="0" collapsed="false">
      <c r="A359" s="0" t="s">
        <v>844</v>
      </c>
      <c r="B359" s="0" t="n">
        <v>2009</v>
      </c>
      <c r="C359" s="0" t="s">
        <v>886</v>
      </c>
    </row>
    <row r="360" customFormat="false" ht="12.8" hidden="false" customHeight="false" outlineLevel="0" collapsed="false">
      <c r="A360" s="0" t="s">
        <v>844</v>
      </c>
      <c r="B360" s="0" t="n">
        <v>2577</v>
      </c>
      <c r="C360" s="0" t="s">
        <v>887</v>
      </c>
    </row>
    <row r="361" customFormat="false" ht="12.8" hidden="false" customHeight="false" outlineLevel="0" collapsed="false">
      <c r="A361" s="0" t="s">
        <v>844</v>
      </c>
      <c r="B361" s="0" t="n">
        <v>2578</v>
      </c>
      <c r="C361" s="0" t="s">
        <v>888</v>
      </c>
    </row>
    <row r="362" customFormat="false" ht="12.8" hidden="false" customHeight="false" outlineLevel="0" collapsed="false">
      <c r="A362" s="0" t="s">
        <v>844</v>
      </c>
      <c r="B362" s="0" t="n">
        <v>3955</v>
      </c>
      <c r="C362" s="0" t="s">
        <v>889</v>
      </c>
    </row>
    <row r="363" customFormat="false" ht="12.8" hidden="false" customHeight="false" outlineLevel="0" collapsed="false">
      <c r="A363" s="0" t="s">
        <v>844</v>
      </c>
      <c r="B363" s="0" t="n">
        <v>2579</v>
      </c>
      <c r="C363" s="0" t="s">
        <v>890</v>
      </c>
    </row>
    <row r="364" customFormat="false" ht="12.8" hidden="false" customHeight="false" outlineLevel="0" collapsed="false">
      <c r="A364" s="0" t="s">
        <v>844</v>
      </c>
      <c r="B364" s="0" t="n">
        <v>2580</v>
      </c>
      <c r="C364" s="0" t="s">
        <v>891</v>
      </c>
    </row>
    <row r="365" customFormat="false" ht="12.8" hidden="false" customHeight="false" outlineLevel="0" collapsed="false">
      <c r="A365" s="0" t="s">
        <v>844</v>
      </c>
      <c r="B365" s="0" t="n">
        <v>3569</v>
      </c>
      <c r="C365" s="0" t="s">
        <v>892</v>
      </c>
    </row>
    <row r="366" customFormat="false" ht="12.8" hidden="false" customHeight="false" outlineLevel="0" collapsed="false">
      <c r="A366" s="0" t="s">
        <v>844</v>
      </c>
      <c r="B366" s="0" t="n">
        <v>2905</v>
      </c>
      <c r="C366" s="0" t="s">
        <v>893</v>
      </c>
    </row>
    <row r="367" customFormat="false" ht="12.8" hidden="false" customHeight="false" outlineLevel="0" collapsed="false">
      <c r="A367" s="0" t="s">
        <v>844</v>
      </c>
      <c r="B367" s="0" t="n">
        <v>4043</v>
      </c>
      <c r="C367" s="0" t="s">
        <v>894</v>
      </c>
    </row>
    <row r="368" customFormat="false" ht="12.8" hidden="false" customHeight="false" outlineLevel="0" collapsed="false">
      <c r="A368" s="0" t="s">
        <v>844</v>
      </c>
      <c r="B368" s="0" t="n">
        <v>2397</v>
      </c>
      <c r="C368" s="0" t="s">
        <v>895</v>
      </c>
    </row>
    <row r="369" customFormat="false" ht="12.8" hidden="false" customHeight="false" outlineLevel="0" collapsed="false">
      <c r="A369" s="0" t="s">
        <v>844</v>
      </c>
      <c r="B369" s="0" t="n">
        <v>2999</v>
      </c>
      <c r="C369" s="0" t="s">
        <v>896</v>
      </c>
    </row>
    <row r="370" customFormat="false" ht="12.8" hidden="false" customHeight="false" outlineLevel="0" collapsed="false">
      <c r="A370" s="0" t="s">
        <v>844</v>
      </c>
      <c r="B370" s="0" t="n">
        <v>645</v>
      </c>
      <c r="C370" s="0" t="s">
        <v>897</v>
      </c>
    </row>
    <row r="371" customFormat="false" ht="12.8" hidden="false" customHeight="false" outlineLevel="0" collapsed="false">
      <c r="A371" s="0" t="s">
        <v>844</v>
      </c>
      <c r="B371" s="0" t="n">
        <v>129</v>
      </c>
      <c r="C371" s="0" t="s">
        <v>898</v>
      </c>
    </row>
    <row r="372" customFormat="false" ht="12.8" hidden="false" customHeight="false" outlineLevel="0" collapsed="false">
      <c r="A372" s="0" t="s">
        <v>844</v>
      </c>
      <c r="B372" s="0" t="n">
        <v>3380</v>
      </c>
      <c r="C372" s="0" t="s">
        <v>899</v>
      </c>
    </row>
    <row r="373" customFormat="false" ht="12.8" hidden="false" customHeight="false" outlineLevel="0" collapsed="false">
      <c r="A373" s="0" t="s">
        <v>844</v>
      </c>
      <c r="B373" s="0" t="n">
        <v>2584</v>
      </c>
      <c r="C373" s="0" t="s">
        <v>900</v>
      </c>
    </row>
    <row r="374" customFormat="false" ht="12.8" hidden="false" customHeight="false" outlineLevel="0" collapsed="false">
      <c r="A374" s="0" t="s">
        <v>844</v>
      </c>
      <c r="B374" s="0" t="n">
        <v>2818</v>
      </c>
      <c r="C374" s="0" t="s">
        <v>901</v>
      </c>
    </row>
    <row r="375" customFormat="false" ht="12.8" hidden="false" customHeight="false" outlineLevel="0" collapsed="false">
      <c r="A375" s="0" t="s">
        <v>844</v>
      </c>
      <c r="B375" s="0" t="n">
        <v>3382</v>
      </c>
      <c r="C375" s="0" t="s">
        <v>902</v>
      </c>
    </row>
    <row r="376" customFormat="false" ht="12.8" hidden="false" customHeight="false" outlineLevel="0" collapsed="false">
      <c r="A376" s="0" t="s">
        <v>844</v>
      </c>
      <c r="B376" s="0" t="n">
        <v>1521</v>
      </c>
      <c r="C376" s="0" t="s">
        <v>903</v>
      </c>
    </row>
    <row r="377" customFormat="false" ht="12.8" hidden="false" customHeight="false" outlineLevel="0" collapsed="false">
      <c r="A377" s="0" t="s">
        <v>844</v>
      </c>
      <c r="B377" s="0" t="n">
        <v>272</v>
      </c>
      <c r="C377" s="0" t="s">
        <v>904</v>
      </c>
    </row>
    <row r="378" customFormat="false" ht="12.8" hidden="false" customHeight="false" outlineLevel="0" collapsed="false">
      <c r="A378" s="0" t="s">
        <v>844</v>
      </c>
      <c r="B378" s="0" t="n">
        <v>77</v>
      </c>
      <c r="C378" s="0" t="s">
        <v>905</v>
      </c>
    </row>
    <row r="379" customFormat="false" ht="12.8" hidden="false" customHeight="false" outlineLevel="0" collapsed="false">
      <c r="A379" s="0" t="s">
        <v>844</v>
      </c>
      <c r="B379" s="0" t="n">
        <v>3300</v>
      </c>
      <c r="C379" s="0" t="s">
        <v>906</v>
      </c>
    </row>
    <row r="380" customFormat="false" ht="12.8" hidden="false" customHeight="false" outlineLevel="0" collapsed="false">
      <c r="A380" s="0" t="s">
        <v>844</v>
      </c>
      <c r="B380" s="0" t="n">
        <v>1467</v>
      </c>
      <c r="C380" s="0" t="s">
        <v>907</v>
      </c>
    </row>
    <row r="381" customFormat="false" ht="12.8" hidden="false" customHeight="false" outlineLevel="0" collapsed="false">
      <c r="A381" s="0" t="s">
        <v>844</v>
      </c>
      <c r="B381" s="0" t="n">
        <v>2508</v>
      </c>
      <c r="C381" s="0" t="s">
        <v>908</v>
      </c>
    </row>
    <row r="382" customFormat="false" ht="12.8" hidden="false" customHeight="false" outlineLevel="0" collapsed="false">
      <c r="A382" s="0" t="s">
        <v>844</v>
      </c>
      <c r="B382" s="0" t="n">
        <v>2329</v>
      </c>
      <c r="C382" s="0" t="s">
        <v>909</v>
      </c>
    </row>
    <row r="383" customFormat="false" ht="12.8" hidden="false" customHeight="false" outlineLevel="0" collapsed="false">
      <c r="A383" s="0" t="s">
        <v>844</v>
      </c>
      <c r="B383" s="0" t="n">
        <v>3327</v>
      </c>
      <c r="C383" s="0" t="s">
        <v>910</v>
      </c>
    </row>
    <row r="384" customFormat="false" ht="12.8" hidden="false" customHeight="false" outlineLevel="0" collapsed="false">
      <c r="A384" s="0" t="s">
        <v>844</v>
      </c>
      <c r="B384" s="0" t="n">
        <v>3780</v>
      </c>
      <c r="C384" s="0" t="s">
        <v>911</v>
      </c>
    </row>
    <row r="385" customFormat="false" ht="12.8" hidden="false" customHeight="false" outlineLevel="0" collapsed="false">
      <c r="A385" s="0" t="s">
        <v>844</v>
      </c>
      <c r="B385" s="0" t="n">
        <v>347</v>
      </c>
      <c r="C385" s="0" t="s">
        <v>912</v>
      </c>
    </row>
    <row r="386" customFormat="false" ht="12.8" hidden="false" customHeight="false" outlineLevel="0" collapsed="false">
      <c r="A386" s="0" t="s">
        <v>844</v>
      </c>
      <c r="B386" s="0" t="n">
        <v>346</v>
      </c>
      <c r="C386" s="0" t="s">
        <v>913</v>
      </c>
    </row>
    <row r="387" customFormat="false" ht="12.8" hidden="false" customHeight="false" outlineLevel="0" collapsed="false">
      <c r="A387" s="0" t="s">
        <v>844</v>
      </c>
      <c r="B387" s="0" t="n">
        <v>2776</v>
      </c>
      <c r="C387" s="0" t="s">
        <v>914</v>
      </c>
    </row>
    <row r="388" customFormat="false" ht="12.8" hidden="false" customHeight="false" outlineLevel="0" collapsed="false">
      <c r="A388" s="0" t="s">
        <v>844</v>
      </c>
      <c r="B388" s="0" t="n">
        <v>1031</v>
      </c>
      <c r="C388" s="0" t="s">
        <v>915</v>
      </c>
    </row>
    <row r="389" customFormat="false" ht="12.8" hidden="false" customHeight="false" outlineLevel="0" collapsed="false">
      <c r="A389" s="0" t="s">
        <v>844</v>
      </c>
      <c r="B389" s="0" t="n">
        <v>2777</v>
      </c>
      <c r="C389" s="0" t="s">
        <v>916</v>
      </c>
    </row>
    <row r="390" customFormat="false" ht="12.8" hidden="false" customHeight="false" outlineLevel="0" collapsed="false">
      <c r="A390" s="0" t="s">
        <v>844</v>
      </c>
      <c r="B390" s="0" t="n">
        <v>357</v>
      </c>
      <c r="C390" s="0" t="s">
        <v>917</v>
      </c>
    </row>
    <row r="391" customFormat="false" ht="12.8" hidden="false" customHeight="false" outlineLevel="0" collapsed="false">
      <c r="A391" s="0" t="s">
        <v>844</v>
      </c>
      <c r="B391" s="0" t="n">
        <v>356</v>
      </c>
      <c r="C391" s="0" t="s">
        <v>918</v>
      </c>
    </row>
    <row r="392" customFormat="false" ht="12.8" hidden="false" customHeight="false" outlineLevel="0" collapsed="false">
      <c r="A392" s="0" t="s">
        <v>844</v>
      </c>
      <c r="B392" s="0" t="n">
        <v>3190</v>
      </c>
      <c r="C392" s="0" t="s">
        <v>919</v>
      </c>
    </row>
    <row r="393" customFormat="false" ht="12.8" hidden="false" customHeight="false" outlineLevel="0" collapsed="false">
      <c r="A393" s="0" t="s">
        <v>844</v>
      </c>
      <c r="B393" s="0" t="n">
        <v>189</v>
      </c>
      <c r="C393" s="0" t="s">
        <v>920</v>
      </c>
    </row>
    <row r="394" customFormat="false" ht="12.8" hidden="false" customHeight="false" outlineLevel="0" collapsed="false">
      <c r="A394" s="0" t="s">
        <v>844</v>
      </c>
      <c r="B394" s="0" t="n">
        <v>3073</v>
      </c>
      <c r="C394" s="0" t="s">
        <v>921</v>
      </c>
    </row>
    <row r="395" customFormat="false" ht="12.8" hidden="false" customHeight="false" outlineLevel="0" collapsed="false">
      <c r="A395" s="0" t="s">
        <v>844</v>
      </c>
      <c r="B395" s="0" t="n">
        <v>3335</v>
      </c>
      <c r="C395" s="0" t="s">
        <v>922</v>
      </c>
    </row>
    <row r="396" customFormat="false" ht="12.8" hidden="false" customHeight="false" outlineLevel="0" collapsed="false">
      <c r="A396" s="0" t="s">
        <v>844</v>
      </c>
      <c r="B396" s="0" t="n">
        <v>2464</v>
      </c>
      <c r="C396" s="0" t="s">
        <v>923</v>
      </c>
    </row>
    <row r="397" customFormat="false" ht="12.8" hidden="false" customHeight="false" outlineLevel="0" collapsed="false">
      <c r="A397" s="0" t="s">
        <v>844</v>
      </c>
      <c r="B397" s="0" t="n">
        <v>775</v>
      </c>
      <c r="C397" s="0" t="s">
        <v>924</v>
      </c>
    </row>
    <row r="398" customFormat="false" ht="12.8" hidden="false" customHeight="false" outlineLevel="0" collapsed="false">
      <c r="A398" s="0" t="s">
        <v>844</v>
      </c>
      <c r="B398" s="0" t="n">
        <v>2714</v>
      </c>
      <c r="C398" s="0" t="s">
        <v>925</v>
      </c>
    </row>
    <row r="399" customFormat="false" ht="12.8" hidden="false" customHeight="false" outlineLevel="0" collapsed="false">
      <c r="A399" s="0" t="s">
        <v>844</v>
      </c>
      <c r="B399" s="0" t="n">
        <v>3343</v>
      </c>
      <c r="C399" s="0" t="s">
        <v>926</v>
      </c>
    </row>
    <row r="400" customFormat="false" ht="12.8" hidden="false" customHeight="false" outlineLevel="0" collapsed="false">
      <c r="A400" s="0" t="s">
        <v>844</v>
      </c>
      <c r="B400" s="0" t="n">
        <v>3388</v>
      </c>
      <c r="C400" s="0" t="s">
        <v>927</v>
      </c>
    </row>
    <row r="401" customFormat="false" ht="12.8" hidden="false" customHeight="false" outlineLevel="0" collapsed="false">
      <c r="A401" s="0" t="s">
        <v>844</v>
      </c>
      <c r="B401" s="0" t="n">
        <v>79</v>
      </c>
      <c r="C401" s="0" t="s">
        <v>928</v>
      </c>
    </row>
    <row r="402" customFormat="false" ht="12.8" hidden="false" customHeight="false" outlineLevel="0" collapsed="false">
      <c r="A402" s="0" t="s">
        <v>844</v>
      </c>
      <c r="B402" s="0" t="n">
        <v>3389</v>
      </c>
      <c r="C402" s="0" t="s">
        <v>929</v>
      </c>
    </row>
    <row r="403" customFormat="false" ht="12.8" hidden="false" customHeight="false" outlineLevel="0" collapsed="false">
      <c r="A403" s="0" t="s">
        <v>844</v>
      </c>
      <c r="B403" s="0" t="n">
        <v>4224</v>
      </c>
      <c r="C403" s="0" t="s">
        <v>930</v>
      </c>
    </row>
    <row r="404" customFormat="false" ht="12.8" hidden="false" customHeight="false" outlineLevel="0" collapsed="false">
      <c r="A404" s="0" t="s">
        <v>844</v>
      </c>
      <c r="B404" s="0" t="n">
        <v>1522</v>
      </c>
      <c r="C404" s="0" t="s">
        <v>931</v>
      </c>
    </row>
    <row r="405" customFormat="false" ht="12.8" hidden="false" customHeight="false" outlineLevel="0" collapsed="false">
      <c r="A405" s="0" t="s">
        <v>844</v>
      </c>
      <c r="B405" s="0" t="n">
        <v>4346</v>
      </c>
      <c r="C405" s="0" t="s">
        <v>932</v>
      </c>
    </row>
    <row r="406" customFormat="false" ht="12.8" hidden="false" customHeight="false" outlineLevel="0" collapsed="false">
      <c r="A406" s="0" t="s">
        <v>844</v>
      </c>
      <c r="B406" s="0" t="n">
        <v>296</v>
      </c>
      <c r="C406" s="0" t="s">
        <v>933</v>
      </c>
    </row>
    <row r="407" customFormat="false" ht="12.8" hidden="false" customHeight="false" outlineLevel="0" collapsed="false">
      <c r="A407" s="0" t="s">
        <v>844</v>
      </c>
      <c r="B407" s="0" t="n">
        <v>4069</v>
      </c>
      <c r="C407" s="0" t="s">
        <v>934</v>
      </c>
    </row>
    <row r="408" customFormat="false" ht="12.8" hidden="false" customHeight="false" outlineLevel="0" collapsed="false">
      <c r="A408" s="0" t="s">
        <v>844</v>
      </c>
      <c r="B408" s="0" t="n">
        <v>3083</v>
      </c>
      <c r="C408" s="0" t="s">
        <v>935</v>
      </c>
    </row>
    <row r="409" customFormat="false" ht="12.8" hidden="false" customHeight="false" outlineLevel="0" collapsed="false">
      <c r="A409" s="0" t="s">
        <v>844</v>
      </c>
      <c r="B409" s="0" t="n">
        <v>2338</v>
      </c>
      <c r="C409" s="0" t="s">
        <v>936</v>
      </c>
    </row>
    <row r="410" customFormat="false" ht="12.8" hidden="false" customHeight="false" outlineLevel="0" collapsed="false">
      <c r="A410" s="0" t="s">
        <v>844</v>
      </c>
      <c r="B410" s="0" t="n">
        <v>3354</v>
      </c>
      <c r="C410" s="0" t="s">
        <v>937</v>
      </c>
    </row>
    <row r="411" customFormat="false" ht="12.8" hidden="false" customHeight="false" outlineLevel="0" collapsed="false">
      <c r="A411" s="0" t="s">
        <v>844</v>
      </c>
      <c r="B411" s="0" t="n">
        <v>1220</v>
      </c>
      <c r="C411" s="0" t="s">
        <v>938</v>
      </c>
    </row>
    <row r="412" customFormat="false" ht="12.8" hidden="false" customHeight="false" outlineLevel="0" collapsed="false">
      <c r="A412" s="0" t="s">
        <v>844</v>
      </c>
      <c r="B412" s="0" t="n">
        <v>3565</v>
      </c>
      <c r="C412" s="0" t="s">
        <v>939</v>
      </c>
    </row>
    <row r="413" customFormat="false" ht="12.8" hidden="false" customHeight="false" outlineLevel="0" collapsed="false">
      <c r="A413" s="0" t="s">
        <v>844</v>
      </c>
      <c r="B413" s="0" t="n">
        <v>183</v>
      </c>
      <c r="C413" s="0" t="s">
        <v>940</v>
      </c>
    </row>
    <row r="414" customFormat="false" ht="12.8" hidden="false" customHeight="false" outlineLevel="0" collapsed="false">
      <c r="A414" s="0" t="s">
        <v>844</v>
      </c>
      <c r="B414" s="0" t="n">
        <v>3704</v>
      </c>
      <c r="C414" s="0" t="s">
        <v>941</v>
      </c>
    </row>
    <row r="415" customFormat="false" ht="12.8" hidden="false" customHeight="false" outlineLevel="0" collapsed="false">
      <c r="A415" s="0" t="s">
        <v>844</v>
      </c>
      <c r="B415" s="0" t="n">
        <v>2647</v>
      </c>
      <c r="C415" s="0" t="s">
        <v>942</v>
      </c>
    </row>
    <row r="416" customFormat="false" ht="12.8" hidden="false" customHeight="false" outlineLevel="0" collapsed="false">
      <c r="A416" s="0" t="s">
        <v>844</v>
      </c>
      <c r="B416" s="0" t="n">
        <v>2648</v>
      </c>
      <c r="C416" s="0" t="s">
        <v>943</v>
      </c>
    </row>
    <row r="417" customFormat="false" ht="12.8" hidden="false" customHeight="false" outlineLevel="0" collapsed="false">
      <c r="A417" s="0" t="s">
        <v>844</v>
      </c>
      <c r="B417" s="0" t="n">
        <v>3571</v>
      </c>
      <c r="C417" s="0" t="s">
        <v>944</v>
      </c>
    </row>
    <row r="418" customFormat="false" ht="12.8" hidden="false" customHeight="false" outlineLevel="0" collapsed="false">
      <c r="A418" s="0" t="s">
        <v>844</v>
      </c>
      <c r="B418" s="0" t="n">
        <v>3294</v>
      </c>
      <c r="C418" s="0" t="s">
        <v>945</v>
      </c>
    </row>
    <row r="419" customFormat="false" ht="12.8" hidden="false" customHeight="false" outlineLevel="0" collapsed="false">
      <c r="A419" s="0" t="s">
        <v>844</v>
      </c>
      <c r="B419" s="0" t="n">
        <v>21</v>
      </c>
      <c r="C419" s="0" t="s">
        <v>946</v>
      </c>
    </row>
    <row r="420" customFormat="false" ht="12.8" hidden="false" customHeight="false" outlineLevel="0" collapsed="false">
      <c r="A420" s="0" t="s">
        <v>844</v>
      </c>
      <c r="B420" s="0" t="n">
        <v>4117</v>
      </c>
      <c r="C420" s="0" t="s">
        <v>947</v>
      </c>
    </row>
    <row r="421" customFormat="false" ht="12.8" hidden="false" customHeight="false" outlineLevel="0" collapsed="false">
      <c r="A421" s="0" t="s">
        <v>844</v>
      </c>
      <c r="B421" s="0" t="n">
        <v>3901</v>
      </c>
      <c r="C421" s="0" t="s">
        <v>948</v>
      </c>
    </row>
    <row r="422" customFormat="false" ht="12.8" hidden="false" customHeight="false" outlineLevel="0" collapsed="false">
      <c r="A422" s="0" t="s">
        <v>844</v>
      </c>
      <c r="B422" s="0" t="n">
        <v>3561</v>
      </c>
      <c r="C422" s="0" t="s">
        <v>949</v>
      </c>
    </row>
    <row r="423" customFormat="false" ht="12.8" hidden="false" customHeight="false" outlineLevel="0" collapsed="false">
      <c r="A423" s="0" t="s">
        <v>844</v>
      </c>
      <c r="B423" s="0" t="n">
        <v>161</v>
      </c>
      <c r="C423" s="0" t="s">
        <v>950</v>
      </c>
    </row>
    <row r="424" customFormat="false" ht="12.8" hidden="false" customHeight="false" outlineLevel="0" collapsed="false">
      <c r="A424" s="0" t="s">
        <v>844</v>
      </c>
      <c r="B424" s="0" t="n">
        <v>173</v>
      </c>
      <c r="C424" s="0" t="s">
        <v>951</v>
      </c>
    </row>
    <row r="425" customFormat="false" ht="12.8" hidden="false" customHeight="false" outlineLevel="0" collapsed="false">
      <c r="A425" s="0" t="s">
        <v>844</v>
      </c>
      <c r="B425" s="0" t="n">
        <v>4109</v>
      </c>
      <c r="C425" s="0" t="s">
        <v>952</v>
      </c>
    </row>
    <row r="426" customFormat="false" ht="12.8" hidden="false" customHeight="false" outlineLevel="0" collapsed="false">
      <c r="A426" s="0" t="s">
        <v>844</v>
      </c>
      <c r="B426" s="0" t="n">
        <v>3953</v>
      </c>
      <c r="C426" s="0" t="s">
        <v>953</v>
      </c>
    </row>
    <row r="427" customFormat="false" ht="12.8" hidden="false" customHeight="false" outlineLevel="0" collapsed="false">
      <c r="A427" s="0" t="s">
        <v>844</v>
      </c>
      <c r="B427" s="0" t="n">
        <v>884</v>
      </c>
      <c r="C427" s="0" t="s">
        <v>954</v>
      </c>
    </row>
    <row r="428" customFormat="false" ht="12.8" hidden="false" customHeight="false" outlineLevel="0" collapsed="false">
      <c r="A428" s="0" t="s">
        <v>844</v>
      </c>
      <c r="B428" s="0" t="n">
        <v>3589</v>
      </c>
      <c r="C428" s="0" t="s">
        <v>955</v>
      </c>
    </row>
    <row r="429" customFormat="false" ht="12.8" hidden="false" customHeight="false" outlineLevel="0" collapsed="false">
      <c r="A429" s="0" t="s">
        <v>844</v>
      </c>
      <c r="B429" s="0" t="n">
        <v>2919</v>
      </c>
      <c r="C429" s="0" t="s">
        <v>956</v>
      </c>
    </row>
    <row r="430" customFormat="false" ht="12.8" hidden="false" customHeight="false" outlineLevel="0" collapsed="false">
      <c r="A430" s="0" t="s">
        <v>844</v>
      </c>
      <c r="B430" s="0" t="n">
        <v>200</v>
      </c>
      <c r="C430" s="0" t="s">
        <v>957</v>
      </c>
    </row>
    <row r="431" customFormat="false" ht="12.8" hidden="false" customHeight="false" outlineLevel="0" collapsed="false">
      <c r="A431" s="0" t="s">
        <v>844</v>
      </c>
      <c r="B431" s="0" t="n">
        <v>199</v>
      </c>
      <c r="C431" s="0" t="s">
        <v>958</v>
      </c>
    </row>
    <row r="432" customFormat="false" ht="12.8" hidden="false" customHeight="false" outlineLevel="0" collapsed="false">
      <c r="A432" s="0" t="s">
        <v>844</v>
      </c>
      <c r="B432" s="0" t="n">
        <v>3773</v>
      </c>
      <c r="C432" s="0" t="s">
        <v>959</v>
      </c>
    </row>
    <row r="433" customFormat="false" ht="12.8" hidden="false" customHeight="false" outlineLevel="0" collapsed="false">
      <c r="A433" s="0" t="s">
        <v>844</v>
      </c>
      <c r="B433" s="0" t="n">
        <v>3774</v>
      </c>
      <c r="C433" s="0" t="s">
        <v>960</v>
      </c>
    </row>
    <row r="434" customFormat="false" ht="12.8" hidden="false" customHeight="false" outlineLevel="0" collapsed="false">
      <c r="A434" s="0" t="s">
        <v>844</v>
      </c>
      <c r="B434" s="0" t="n">
        <v>343</v>
      </c>
      <c r="C434" s="0" t="s">
        <v>961</v>
      </c>
    </row>
    <row r="435" customFormat="false" ht="12.8" hidden="false" customHeight="false" outlineLevel="0" collapsed="false">
      <c r="A435" s="0" t="s">
        <v>844</v>
      </c>
      <c r="B435" s="0" t="n">
        <v>3101</v>
      </c>
      <c r="C435" s="0" t="s">
        <v>962</v>
      </c>
    </row>
    <row r="436" customFormat="false" ht="12.8" hidden="false" customHeight="false" outlineLevel="0" collapsed="false">
      <c r="A436" s="0" t="s">
        <v>844</v>
      </c>
      <c r="B436" s="0" t="n">
        <v>659</v>
      </c>
      <c r="C436" s="0" t="s">
        <v>963</v>
      </c>
    </row>
    <row r="437" customFormat="false" ht="12.8" hidden="false" customHeight="false" outlineLevel="0" collapsed="false">
      <c r="A437" s="0" t="s">
        <v>844</v>
      </c>
      <c r="B437" s="0" t="n">
        <v>3105</v>
      </c>
      <c r="C437" s="0" t="s">
        <v>964</v>
      </c>
    </row>
    <row r="438" customFormat="false" ht="12.8" hidden="false" customHeight="false" outlineLevel="0" collapsed="false">
      <c r="A438" s="0" t="s">
        <v>844</v>
      </c>
      <c r="B438" s="0" t="n">
        <v>2948</v>
      </c>
      <c r="C438" s="0" t="s">
        <v>965</v>
      </c>
    </row>
    <row r="439" customFormat="false" ht="12.8" hidden="false" customHeight="false" outlineLevel="0" collapsed="false">
      <c r="A439" s="0" t="s">
        <v>844</v>
      </c>
      <c r="B439" s="0" t="n">
        <v>570</v>
      </c>
      <c r="C439" s="0" t="s">
        <v>966</v>
      </c>
    </row>
    <row r="440" customFormat="false" ht="12.8" hidden="false" customHeight="false" outlineLevel="0" collapsed="false">
      <c r="A440" s="0" t="s">
        <v>844</v>
      </c>
      <c r="B440" s="0" t="n">
        <v>3546</v>
      </c>
      <c r="C440" s="0" t="s">
        <v>967</v>
      </c>
    </row>
    <row r="441" customFormat="false" ht="12.8" hidden="false" customHeight="false" outlineLevel="0" collapsed="false">
      <c r="A441" s="0" t="s">
        <v>844</v>
      </c>
      <c r="B441" s="0" t="n">
        <v>2894</v>
      </c>
      <c r="C441" s="0" t="s">
        <v>968</v>
      </c>
    </row>
    <row r="442" customFormat="false" ht="12.8" hidden="false" customHeight="false" outlineLevel="0" collapsed="false">
      <c r="A442" s="0" t="s">
        <v>844</v>
      </c>
      <c r="B442" s="0" t="n">
        <v>2721</v>
      </c>
      <c r="C442" s="0" t="s">
        <v>969</v>
      </c>
    </row>
    <row r="443" customFormat="false" ht="12.8" hidden="false" customHeight="false" outlineLevel="0" collapsed="false">
      <c r="A443" s="0" t="s">
        <v>844</v>
      </c>
      <c r="B443" s="0" t="n">
        <v>2349</v>
      </c>
      <c r="C443" s="0" t="s">
        <v>970</v>
      </c>
    </row>
    <row r="444" customFormat="false" ht="12.8" hidden="false" customHeight="false" outlineLevel="0" collapsed="false">
      <c r="A444" s="0" t="s">
        <v>844</v>
      </c>
      <c r="B444" s="0" t="n">
        <v>435</v>
      </c>
      <c r="C444" s="0" t="s">
        <v>971</v>
      </c>
    </row>
    <row r="445" customFormat="false" ht="12.8" hidden="false" customHeight="false" outlineLevel="0" collapsed="false">
      <c r="A445" s="0" t="s">
        <v>844</v>
      </c>
      <c r="B445" s="0" t="n">
        <v>3112</v>
      </c>
      <c r="C445" s="0" t="s">
        <v>972</v>
      </c>
    </row>
    <row r="446" customFormat="false" ht="12.8" hidden="false" customHeight="false" outlineLevel="0" collapsed="false">
      <c r="A446" s="0" t="s">
        <v>844</v>
      </c>
      <c r="B446" s="0" t="n">
        <v>3178</v>
      </c>
      <c r="C446" s="0" t="s">
        <v>973</v>
      </c>
    </row>
    <row r="447" customFormat="false" ht="12.8" hidden="false" customHeight="false" outlineLevel="0" collapsed="false">
      <c r="A447" s="0" t="s">
        <v>844</v>
      </c>
      <c r="B447" s="0" t="n">
        <v>761</v>
      </c>
      <c r="C447" s="0" t="s">
        <v>974</v>
      </c>
    </row>
    <row r="448" customFormat="false" ht="12.8" hidden="false" customHeight="false" outlineLevel="0" collapsed="false">
      <c r="A448" s="0" t="s">
        <v>844</v>
      </c>
      <c r="B448" s="0" t="n">
        <v>3336</v>
      </c>
      <c r="C448" s="0" t="s">
        <v>975</v>
      </c>
    </row>
    <row r="449" customFormat="false" ht="12.8" hidden="false" customHeight="false" outlineLevel="0" collapsed="false">
      <c r="A449" s="0" t="s">
        <v>844</v>
      </c>
      <c r="B449" s="0" t="n">
        <v>778</v>
      </c>
      <c r="C449" s="0" t="s">
        <v>976</v>
      </c>
    </row>
    <row r="450" customFormat="false" ht="12.8" hidden="false" customHeight="false" outlineLevel="0" collapsed="false">
      <c r="A450" s="0" t="s">
        <v>844</v>
      </c>
      <c r="B450" s="0" t="n">
        <v>1217</v>
      </c>
      <c r="C450" s="0" t="s">
        <v>977</v>
      </c>
    </row>
    <row r="451" customFormat="false" ht="12.8" hidden="false" customHeight="false" outlineLevel="0" collapsed="false">
      <c r="A451" s="0" t="s">
        <v>844</v>
      </c>
      <c r="B451" s="0" t="n">
        <v>685</v>
      </c>
      <c r="C451" s="0" t="s">
        <v>978</v>
      </c>
    </row>
    <row r="452" customFormat="false" ht="12.8" hidden="false" customHeight="false" outlineLevel="0" collapsed="false">
      <c r="A452" s="0" t="s">
        <v>844</v>
      </c>
      <c r="B452" s="0" t="n">
        <v>686</v>
      </c>
      <c r="C452" s="0" t="s">
        <v>979</v>
      </c>
    </row>
    <row r="453" customFormat="false" ht="12.8" hidden="false" customHeight="false" outlineLevel="0" collapsed="false">
      <c r="A453" s="0" t="s">
        <v>844</v>
      </c>
      <c r="B453" s="0" t="n">
        <v>4345</v>
      </c>
      <c r="C453" s="0" t="s">
        <v>980</v>
      </c>
    </row>
    <row r="454" customFormat="false" ht="12.8" hidden="false" customHeight="false" outlineLevel="0" collapsed="false">
      <c r="A454" s="0" t="s">
        <v>844</v>
      </c>
      <c r="B454" s="0" t="n">
        <v>3474</v>
      </c>
      <c r="C454" s="0" t="s">
        <v>981</v>
      </c>
    </row>
    <row r="455" customFormat="false" ht="12.8" hidden="false" customHeight="false" outlineLevel="0" collapsed="false">
      <c r="A455" s="0" t="s">
        <v>844</v>
      </c>
      <c r="B455" s="0" t="n">
        <v>4309</v>
      </c>
      <c r="C455" s="0" t="s">
        <v>982</v>
      </c>
    </row>
    <row r="456" customFormat="false" ht="12.8" hidden="false" customHeight="false" outlineLevel="0" collapsed="false">
      <c r="A456" s="0" t="s">
        <v>844</v>
      </c>
      <c r="B456" s="0" t="n">
        <v>1575</v>
      </c>
      <c r="C456" s="0" t="s">
        <v>983</v>
      </c>
    </row>
    <row r="457" customFormat="false" ht="12.8" hidden="false" customHeight="false" outlineLevel="0" collapsed="false">
      <c r="A457" s="0" t="s">
        <v>844</v>
      </c>
      <c r="B457" s="0" t="n">
        <v>1339</v>
      </c>
      <c r="C457" s="0" t="s">
        <v>984</v>
      </c>
    </row>
    <row r="458" customFormat="false" ht="12.8" hidden="false" customHeight="false" outlineLevel="0" collapsed="false">
      <c r="A458" s="0" t="s">
        <v>844</v>
      </c>
      <c r="B458" s="0" t="n">
        <v>3866</v>
      </c>
      <c r="C458" s="0" t="s">
        <v>985</v>
      </c>
    </row>
    <row r="459" customFormat="false" ht="12.8" hidden="false" customHeight="false" outlineLevel="0" collapsed="false">
      <c r="A459" s="0" t="s">
        <v>844</v>
      </c>
      <c r="B459" s="0" t="n">
        <v>410</v>
      </c>
      <c r="C459" s="0" t="s">
        <v>986</v>
      </c>
    </row>
    <row r="460" customFormat="false" ht="12.8" hidden="false" customHeight="false" outlineLevel="0" collapsed="false">
      <c r="A460" s="0" t="s">
        <v>844</v>
      </c>
      <c r="B460" s="0" t="n">
        <v>4050</v>
      </c>
      <c r="C460" s="0" t="s">
        <v>987</v>
      </c>
    </row>
    <row r="461" customFormat="false" ht="12.8" hidden="false" customHeight="false" outlineLevel="0" collapsed="false">
      <c r="A461" s="0" t="s">
        <v>844</v>
      </c>
      <c r="B461" s="0" t="n">
        <v>412</v>
      </c>
      <c r="C461" s="0" t="s">
        <v>988</v>
      </c>
    </row>
    <row r="462" customFormat="false" ht="12.8" hidden="false" customHeight="false" outlineLevel="0" collapsed="false">
      <c r="A462" s="0" t="s">
        <v>844</v>
      </c>
      <c r="B462" s="0" t="n">
        <v>440</v>
      </c>
      <c r="C462" s="0" t="s">
        <v>989</v>
      </c>
    </row>
    <row r="463" customFormat="false" ht="12.8" hidden="false" customHeight="false" outlineLevel="0" collapsed="false">
      <c r="A463" s="0" t="s">
        <v>844</v>
      </c>
      <c r="B463" s="0" t="n">
        <v>3480</v>
      </c>
      <c r="C463" s="0" t="s">
        <v>990</v>
      </c>
    </row>
    <row r="464" customFormat="false" ht="12.8" hidden="false" customHeight="false" outlineLevel="0" collapsed="false">
      <c r="A464" s="0" t="s">
        <v>844</v>
      </c>
      <c r="B464" s="0" t="n">
        <v>1149</v>
      </c>
      <c r="C464" s="0" t="s">
        <v>991</v>
      </c>
    </row>
    <row r="465" customFormat="false" ht="12.8" hidden="false" customHeight="false" outlineLevel="0" collapsed="false">
      <c r="A465" s="0" t="s">
        <v>844</v>
      </c>
      <c r="B465" s="0" t="n">
        <v>438</v>
      </c>
      <c r="C465" s="0" t="s">
        <v>992</v>
      </c>
    </row>
    <row r="466" customFormat="false" ht="12.8" hidden="false" customHeight="false" outlineLevel="0" collapsed="false">
      <c r="A466" s="0" t="s">
        <v>844</v>
      </c>
      <c r="B466" s="0" t="n">
        <v>3807</v>
      </c>
      <c r="C466" s="0" t="s">
        <v>993</v>
      </c>
    </row>
    <row r="467" customFormat="false" ht="12.8" hidden="false" customHeight="false" outlineLevel="0" collapsed="false">
      <c r="A467" s="0" t="s">
        <v>844</v>
      </c>
      <c r="B467" s="0" t="n">
        <v>810</v>
      </c>
      <c r="C467" s="0" t="s">
        <v>994</v>
      </c>
    </row>
    <row r="468" customFormat="false" ht="12.8" hidden="false" customHeight="false" outlineLevel="0" collapsed="false">
      <c r="A468" s="0" t="s">
        <v>844</v>
      </c>
      <c r="B468" s="0" t="n">
        <v>1091</v>
      </c>
      <c r="C468" s="0" t="s">
        <v>995</v>
      </c>
    </row>
    <row r="469" customFormat="false" ht="12.8" hidden="false" customHeight="false" outlineLevel="0" collapsed="false">
      <c r="A469" s="0" t="s">
        <v>844</v>
      </c>
      <c r="B469" s="0" t="n">
        <v>411</v>
      </c>
      <c r="C469" s="0" t="s">
        <v>996</v>
      </c>
    </row>
    <row r="470" customFormat="false" ht="12.8" hidden="false" customHeight="false" outlineLevel="0" collapsed="false">
      <c r="A470" s="0" t="s">
        <v>844</v>
      </c>
      <c r="B470" s="0" t="n">
        <v>3591</v>
      </c>
      <c r="C470" s="0" t="s">
        <v>997</v>
      </c>
    </row>
    <row r="471" customFormat="false" ht="12.8" hidden="false" customHeight="false" outlineLevel="0" collapsed="false">
      <c r="A471" s="0" t="s">
        <v>844</v>
      </c>
      <c r="B471" s="0" t="n">
        <v>206</v>
      </c>
      <c r="C471" s="0" t="s">
        <v>998</v>
      </c>
    </row>
    <row r="472" customFormat="false" ht="12.8" hidden="false" customHeight="false" outlineLevel="0" collapsed="false">
      <c r="A472" s="0" t="s">
        <v>844</v>
      </c>
      <c r="B472" s="0" t="n">
        <v>2392</v>
      </c>
      <c r="C472" s="0" t="s">
        <v>999</v>
      </c>
    </row>
    <row r="473" customFormat="false" ht="12.8" hidden="false" customHeight="false" outlineLevel="0" collapsed="false">
      <c r="A473" s="0" t="s">
        <v>844</v>
      </c>
      <c r="B473" s="0" t="n">
        <v>3835</v>
      </c>
      <c r="C473" s="0" t="s">
        <v>1000</v>
      </c>
    </row>
    <row r="474" customFormat="false" ht="12.8" hidden="false" customHeight="false" outlineLevel="0" collapsed="false">
      <c r="A474" s="0" t="s">
        <v>844</v>
      </c>
      <c r="B474" s="0" t="n">
        <v>1781</v>
      </c>
      <c r="C474" s="0" t="s">
        <v>1001</v>
      </c>
    </row>
    <row r="475" customFormat="false" ht="12.8" hidden="false" customHeight="false" outlineLevel="0" collapsed="false">
      <c r="A475" s="0" t="s">
        <v>844</v>
      </c>
      <c r="B475" s="0" t="n">
        <v>1908</v>
      </c>
      <c r="C475" s="0" t="s">
        <v>1002</v>
      </c>
    </row>
    <row r="476" customFormat="false" ht="12.8" hidden="false" customHeight="false" outlineLevel="0" collapsed="false">
      <c r="A476" s="0" t="s">
        <v>844</v>
      </c>
      <c r="B476" s="0" t="n">
        <v>391</v>
      </c>
      <c r="C476" s="0" t="s">
        <v>1003</v>
      </c>
    </row>
    <row r="477" customFormat="false" ht="12.8" hidden="false" customHeight="false" outlineLevel="0" collapsed="false">
      <c r="A477" s="0" t="s">
        <v>844</v>
      </c>
      <c r="B477" s="0" t="n">
        <v>3409</v>
      </c>
      <c r="C477" s="0" t="s">
        <v>1004</v>
      </c>
    </row>
    <row r="478" customFormat="false" ht="12.8" hidden="false" customHeight="false" outlineLevel="0" collapsed="false">
      <c r="A478" s="0" t="s">
        <v>844</v>
      </c>
      <c r="B478" s="0" t="n">
        <v>92</v>
      </c>
      <c r="C478" s="0" t="s">
        <v>1005</v>
      </c>
    </row>
    <row r="479" customFormat="false" ht="12.8" hidden="false" customHeight="false" outlineLevel="0" collapsed="false">
      <c r="A479" s="0" t="s">
        <v>844</v>
      </c>
      <c r="B479" s="0" t="n">
        <v>93</v>
      </c>
      <c r="C479" s="0" t="s">
        <v>1006</v>
      </c>
    </row>
    <row r="480" customFormat="false" ht="12.8" hidden="false" customHeight="false" outlineLevel="0" collapsed="false">
      <c r="A480" s="0" t="s">
        <v>844</v>
      </c>
      <c r="B480" s="0" t="n">
        <v>759</v>
      </c>
      <c r="C480" s="0" t="s">
        <v>1007</v>
      </c>
    </row>
    <row r="481" customFormat="false" ht="12.8" hidden="false" customHeight="false" outlineLevel="0" collapsed="false">
      <c r="A481" s="0" t="s">
        <v>844</v>
      </c>
      <c r="B481" s="0" t="n">
        <v>1611</v>
      </c>
      <c r="C481" s="0" t="s">
        <v>1008</v>
      </c>
    </row>
    <row r="482" customFormat="false" ht="12.8" hidden="false" customHeight="false" outlineLevel="0" collapsed="false">
      <c r="A482" s="0" t="s">
        <v>844</v>
      </c>
      <c r="B482" s="0" t="n">
        <v>3411</v>
      </c>
      <c r="C482" s="0" t="s">
        <v>1009</v>
      </c>
    </row>
    <row r="483" customFormat="false" ht="12.8" hidden="false" customHeight="false" outlineLevel="0" collapsed="false">
      <c r="A483" s="0" t="s">
        <v>844</v>
      </c>
      <c r="B483" s="0" t="n">
        <v>1535</v>
      </c>
      <c r="C483" s="0" t="s">
        <v>1010</v>
      </c>
    </row>
    <row r="484" customFormat="false" ht="12.8" hidden="false" customHeight="false" outlineLevel="0" collapsed="false">
      <c r="A484" s="0" t="s">
        <v>844</v>
      </c>
      <c r="B484" s="0" t="n">
        <v>710</v>
      </c>
      <c r="C484" s="0" t="s">
        <v>1011</v>
      </c>
    </row>
    <row r="485" customFormat="false" ht="12.8" hidden="false" customHeight="false" outlineLevel="0" collapsed="false">
      <c r="A485" s="0" t="s">
        <v>844</v>
      </c>
      <c r="B485" s="0" t="n">
        <v>159</v>
      </c>
      <c r="C485" s="0" t="s">
        <v>1012</v>
      </c>
    </row>
    <row r="486" customFormat="false" ht="12.8" hidden="false" customHeight="false" outlineLevel="0" collapsed="false">
      <c r="A486" s="0" t="s">
        <v>844</v>
      </c>
      <c r="B486" s="0" t="n">
        <v>3482</v>
      </c>
      <c r="C486" s="0" t="s">
        <v>1013</v>
      </c>
    </row>
    <row r="487" customFormat="false" ht="12.8" hidden="false" customHeight="false" outlineLevel="0" collapsed="false">
      <c r="A487" s="0" t="s">
        <v>844</v>
      </c>
      <c r="B487" s="0" t="n">
        <v>3563</v>
      </c>
      <c r="C487" s="0" t="s">
        <v>1014</v>
      </c>
    </row>
    <row r="488" customFormat="false" ht="12.8" hidden="false" customHeight="false" outlineLevel="0" collapsed="false">
      <c r="A488" s="0" t="s">
        <v>844</v>
      </c>
      <c r="B488" s="0" t="n">
        <v>176</v>
      </c>
      <c r="C488" s="0" t="s">
        <v>1015</v>
      </c>
    </row>
    <row r="489" customFormat="false" ht="12.8" hidden="false" customHeight="false" outlineLevel="0" collapsed="false">
      <c r="A489" s="0" t="s">
        <v>844</v>
      </c>
      <c r="B489" s="0" t="n">
        <v>3663</v>
      </c>
      <c r="C489" s="0" t="s">
        <v>1016</v>
      </c>
    </row>
    <row r="490" customFormat="false" ht="12.8" hidden="false" customHeight="false" outlineLevel="0" collapsed="false">
      <c r="A490" s="0" t="s">
        <v>844</v>
      </c>
      <c r="B490" s="0" t="n">
        <v>3576</v>
      </c>
      <c r="C490" s="0" t="s">
        <v>1017</v>
      </c>
    </row>
    <row r="491" customFormat="false" ht="12.8" hidden="false" customHeight="false" outlineLevel="0" collapsed="false">
      <c r="A491" s="0" t="s">
        <v>844</v>
      </c>
      <c r="B491" s="0" t="n">
        <v>251</v>
      </c>
      <c r="C491" s="0" t="s">
        <v>1018</v>
      </c>
    </row>
    <row r="492" customFormat="false" ht="12.8" hidden="false" customHeight="false" outlineLevel="0" collapsed="false">
      <c r="A492" s="0" t="s">
        <v>844</v>
      </c>
      <c r="B492" s="0" t="n">
        <v>646</v>
      </c>
      <c r="C492" s="0" t="s">
        <v>1019</v>
      </c>
    </row>
    <row r="493" customFormat="false" ht="12.8" hidden="false" customHeight="false" outlineLevel="0" collapsed="false">
      <c r="A493" s="0" t="s">
        <v>844</v>
      </c>
      <c r="B493" s="0" t="n">
        <v>935</v>
      </c>
      <c r="C493" s="0" t="s">
        <v>1020</v>
      </c>
    </row>
    <row r="494" customFormat="false" ht="12.8" hidden="false" customHeight="false" outlineLevel="0" collapsed="false">
      <c r="A494" s="0" t="s">
        <v>844</v>
      </c>
      <c r="B494" s="0" t="n">
        <v>886</v>
      </c>
      <c r="C494" s="0" t="s">
        <v>1021</v>
      </c>
    </row>
    <row r="495" customFormat="false" ht="12.8" hidden="false" customHeight="false" outlineLevel="0" collapsed="false">
      <c r="A495" s="0" t="s">
        <v>844</v>
      </c>
      <c r="B495" s="0" t="n">
        <v>3593</v>
      </c>
      <c r="C495" s="0" t="s">
        <v>1022</v>
      </c>
    </row>
    <row r="496" customFormat="false" ht="12.8" hidden="false" customHeight="false" outlineLevel="0" collapsed="false">
      <c r="A496" s="0" t="s">
        <v>844</v>
      </c>
      <c r="B496" s="0" t="n">
        <v>209</v>
      </c>
      <c r="C496" s="0" t="s">
        <v>1023</v>
      </c>
    </row>
    <row r="497" customFormat="false" ht="12.8" hidden="false" customHeight="false" outlineLevel="0" collapsed="false">
      <c r="A497" s="0" t="s">
        <v>844</v>
      </c>
      <c r="B497" s="0" t="n">
        <v>96</v>
      </c>
      <c r="C497" s="0" t="s">
        <v>1024</v>
      </c>
    </row>
    <row r="498" customFormat="false" ht="12.8" hidden="false" customHeight="false" outlineLevel="0" collapsed="false">
      <c r="A498" s="0" t="s">
        <v>844</v>
      </c>
      <c r="B498" s="0" t="n">
        <v>535</v>
      </c>
      <c r="C498" s="0" t="s">
        <v>1025</v>
      </c>
    </row>
    <row r="499" customFormat="false" ht="12.8" hidden="false" customHeight="false" outlineLevel="0" collapsed="false">
      <c r="A499" s="0" t="s">
        <v>844</v>
      </c>
      <c r="B499" s="0" t="n">
        <v>4063</v>
      </c>
      <c r="C499" s="0" t="s">
        <v>1026</v>
      </c>
    </row>
    <row r="500" customFormat="false" ht="12.8" hidden="false" customHeight="false" outlineLevel="0" collapsed="false">
      <c r="A500" s="0" t="s">
        <v>844</v>
      </c>
      <c r="B500" s="0" t="n">
        <v>3415</v>
      </c>
      <c r="C500" s="0" t="s">
        <v>1027</v>
      </c>
    </row>
    <row r="501" customFormat="false" ht="12.8" hidden="false" customHeight="false" outlineLevel="0" collapsed="false">
      <c r="A501" s="0" t="s">
        <v>844</v>
      </c>
      <c r="B501" s="0" t="n">
        <v>711</v>
      </c>
      <c r="C501" s="0" t="s">
        <v>1028</v>
      </c>
    </row>
    <row r="502" customFormat="false" ht="12.8" hidden="false" customHeight="false" outlineLevel="0" collapsed="false">
      <c r="A502" s="0" t="s">
        <v>844</v>
      </c>
      <c r="B502" s="0" t="n">
        <v>76</v>
      </c>
      <c r="C502" s="0" t="s">
        <v>1029</v>
      </c>
    </row>
    <row r="503" customFormat="false" ht="12.8" hidden="false" customHeight="false" outlineLevel="0" collapsed="false">
      <c r="A503" s="0" t="s">
        <v>844</v>
      </c>
      <c r="B503" s="0" t="n">
        <v>271</v>
      </c>
      <c r="C503" s="0" t="s">
        <v>1030</v>
      </c>
    </row>
    <row r="504" customFormat="false" ht="12.8" hidden="false" customHeight="false" outlineLevel="0" collapsed="false">
      <c r="A504" s="0" t="s">
        <v>844</v>
      </c>
      <c r="B504" s="0" t="n">
        <v>3957</v>
      </c>
      <c r="C504" s="0" t="s">
        <v>1031</v>
      </c>
    </row>
    <row r="505" customFormat="false" ht="12.8" hidden="false" customHeight="false" outlineLevel="0" collapsed="false">
      <c r="A505" s="0" t="s">
        <v>844</v>
      </c>
      <c r="B505" s="0" t="n">
        <v>3895</v>
      </c>
      <c r="C505" s="0" t="s">
        <v>1032</v>
      </c>
    </row>
    <row r="506" customFormat="false" ht="12.8" hidden="false" customHeight="false" outlineLevel="0" collapsed="false">
      <c r="A506" s="0" t="s">
        <v>844</v>
      </c>
      <c r="B506" s="0" t="n">
        <v>1888</v>
      </c>
      <c r="C506" s="0" t="s">
        <v>1033</v>
      </c>
    </row>
    <row r="507" customFormat="false" ht="12.8" hidden="false" customHeight="false" outlineLevel="0" collapsed="false">
      <c r="A507" s="0" t="s">
        <v>844</v>
      </c>
      <c r="B507" s="0" t="n">
        <v>671</v>
      </c>
      <c r="C507" s="0" t="s">
        <v>1034</v>
      </c>
    </row>
    <row r="508" customFormat="false" ht="12.8" hidden="false" customHeight="false" outlineLevel="0" collapsed="false">
      <c r="A508" s="0" t="s">
        <v>844</v>
      </c>
      <c r="B508" s="0" t="n">
        <v>3762</v>
      </c>
      <c r="C508" s="0" t="s">
        <v>1035</v>
      </c>
    </row>
    <row r="509" customFormat="false" ht="12.8" hidden="false" customHeight="false" outlineLevel="0" collapsed="false">
      <c r="A509" s="0" t="s">
        <v>844</v>
      </c>
      <c r="B509" s="0" t="n">
        <v>3619</v>
      </c>
      <c r="C509" s="0" t="s">
        <v>1036</v>
      </c>
    </row>
    <row r="510" customFormat="false" ht="12.8" hidden="false" customHeight="false" outlineLevel="0" collapsed="false">
      <c r="A510" s="0" t="s">
        <v>844</v>
      </c>
      <c r="B510" s="0" t="n">
        <v>246</v>
      </c>
      <c r="C510" s="0" t="s">
        <v>1037</v>
      </c>
    </row>
    <row r="511" customFormat="false" ht="12.8" hidden="false" customHeight="false" outlineLevel="0" collapsed="false">
      <c r="A511" s="0" t="s">
        <v>844</v>
      </c>
      <c r="B511" s="0" t="n">
        <v>791</v>
      </c>
      <c r="C511" s="0" t="s">
        <v>1038</v>
      </c>
    </row>
    <row r="512" customFormat="false" ht="12.8" hidden="false" customHeight="false" outlineLevel="0" collapsed="false">
      <c r="A512" s="0" t="s">
        <v>844</v>
      </c>
      <c r="B512" s="0" t="n">
        <v>2678</v>
      </c>
      <c r="C512" s="0" t="s">
        <v>1039</v>
      </c>
    </row>
    <row r="513" customFormat="false" ht="12.8" hidden="false" customHeight="false" outlineLevel="0" collapsed="false">
      <c r="A513" s="0" t="s">
        <v>844</v>
      </c>
      <c r="B513" s="0" t="n">
        <v>2977</v>
      </c>
      <c r="C513" s="0" t="s">
        <v>1040</v>
      </c>
    </row>
    <row r="514" customFormat="false" ht="12.8" hidden="false" customHeight="false" outlineLevel="0" collapsed="false">
      <c r="A514" s="0" t="s">
        <v>844</v>
      </c>
      <c r="B514" s="0" t="n">
        <v>3419</v>
      </c>
      <c r="C514" s="0" t="s">
        <v>1041</v>
      </c>
    </row>
    <row r="515" customFormat="false" ht="12.8" hidden="false" customHeight="false" outlineLevel="0" collapsed="false">
      <c r="A515" s="0" t="s">
        <v>844</v>
      </c>
      <c r="B515" s="0" t="n">
        <v>3620</v>
      </c>
      <c r="C515" s="0" t="s">
        <v>1042</v>
      </c>
    </row>
    <row r="516" customFormat="false" ht="12.8" hidden="false" customHeight="false" outlineLevel="0" collapsed="false">
      <c r="A516" s="0" t="s">
        <v>844</v>
      </c>
      <c r="B516" s="0" t="n">
        <v>225</v>
      </c>
      <c r="C516" s="0" t="s">
        <v>1043</v>
      </c>
    </row>
    <row r="517" customFormat="false" ht="12.8" hidden="false" customHeight="false" outlineLevel="0" collapsed="false">
      <c r="A517" s="0" t="s">
        <v>844</v>
      </c>
      <c r="B517" s="0" t="n">
        <v>1396</v>
      </c>
      <c r="C517" s="0" t="s">
        <v>1044</v>
      </c>
    </row>
    <row r="518" customFormat="false" ht="12.8" hidden="false" customHeight="false" outlineLevel="0" collapsed="false">
      <c r="A518" s="0" t="s">
        <v>844</v>
      </c>
      <c r="B518" s="0" t="n">
        <v>785</v>
      </c>
      <c r="C518" s="0" t="s">
        <v>1045</v>
      </c>
    </row>
    <row r="519" customFormat="false" ht="12.8" hidden="false" customHeight="false" outlineLevel="0" collapsed="false">
      <c r="A519" s="0" t="s">
        <v>844</v>
      </c>
      <c r="B519" s="0" t="n">
        <v>3888</v>
      </c>
      <c r="C519" s="0" t="s">
        <v>1046</v>
      </c>
    </row>
    <row r="520" customFormat="false" ht="12.8" hidden="false" customHeight="false" outlineLevel="0" collapsed="false">
      <c r="A520" s="0" t="s">
        <v>844</v>
      </c>
      <c r="B520" s="0" t="n">
        <v>2782</v>
      </c>
      <c r="C520" s="0" t="s">
        <v>1047</v>
      </c>
    </row>
    <row r="521" customFormat="false" ht="12.8" hidden="false" customHeight="false" outlineLevel="0" collapsed="false">
      <c r="A521" s="0" t="s">
        <v>844</v>
      </c>
      <c r="B521" s="0" t="n">
        <v>1723</v>
      </c>
      <c r="C521" s="0" t="s">
        <v>1048</v>
      </c>
    </row>
    <row r="522" customFormat="false" ht="12.8" hidden="false" customHeight="false" outlineLevel="0" collapsed="false">
      <c r="A522" s="0" t="s">
        <v>844</v>
      </c>
      <c r="B522" s="0" t="n">
        <v>929</v>
      </c>
      <c r="C522" s="0" t="s">
        <v>1049</v>
      </c>
    </row>
    <row r="523" customFormat="false" ht="12.8" hidden="false" customHeight="false" outlineLevel="0" collapsed="false">
      <c r="A523" s="0" t="s">
        <v>844</v>
      </c>
      <c r="B523" s="0" t="n">
        <v>3420</v>
      </c>
      <c r="C523" s="0" t="s">
        <v>1050</v>
      </c>
    </row>
    <row r="524" customFormat="false" ht="12.8" hidden="false" customHeight="false" outlineLevel="0" collapsed="false">
      <c r="A524" s="0" t="s">
        <v>844</v>
      </c>
      <c r="B524" s="0" t="n">
        <v>105</v>
      </c>
      <c r="C524" s="0" t="s">
        <v>1051</v>
      </c>
    </row>
    <row r="525" customFormat="false" ht="12.8" hidden="false" customHeight="false" outlineLevel="0" collapsed="false">
      <c r="A525" s="0" t="s">
        <v>844</v>
      </c>
      <c r="B525" s="0" t="n">
        <v>2614</v>
      </c>
      <c r="C525" s="0" t="s">
        <v>1052</v>
      </c>
    </row>
    <row r="526" customFormat="false" ht="12.8" hidden="false" customHeight="false" outlineLevel="0" collapsed="false">
      <c r="A526" s="0" t="s">
        <v>844</v>
      </c>
      <c r="B526" s="0" t="n">
        <v>104</v>
      </c>
      <c r="C526" s="0" t="s">
        <v>1053</v>
      </c>
    </row>
    <row r="527" customFormat="false" ht="12.8" hidden="false" customHeight="false" outlineLevel="0" collapsed="false">
      <c r="A527" s="0" t="s">
        <v>844</v>
      </c>
      <c r="B527" s="0" t="n">
        <v>102</v>
      </c>
      <c r="C527" s="0" t="s">
        <v>1054</v>
      </c>
    </row>
    <row r="528" customFormat="false" ht="12.8" hidden="false" customHeight="false" outlineLevel="0" collapsed="false">
      <c r="A528" s="0" t="s">
        <v>844</v>
      </c>
      <c r="B528" s="0" t="n">
        <v>299</v>
      </c>
      <c r="C528" s="0" t="s">
        <v>1055</v>
      </c>
    </row>
    <row r="529" customFormat="false" ht="12.8" hidden="false" customHeight="false" outlineLevel="0" collapsed="false">
      <c r="A529" s="0" t="s">
        <v>844</v>
      </c>
      <c r="B529" s="0" t="n">
        <v>717</v>
      </c>
      <c r="C529" s="0" t="s">
        <v>1056</v>
      </c>
    </row>
    <row r="530" customFormat="false" ht="12.8" hidden="false" customHeight="false" outlineLevel="0" collapsed="false">
      <c r="A530" s="0" t="s">
        <v>844</v>
      </c>
      <c r="B530" s="0" t="n">
        <v>3765</v>
      </c>
      <c r="C530" s="0" t="s">
        <v>1057</v>
      </c>
    </row>
    <row r="531" customFormat="false" ht="12.8" hidden="false" customHeight="false" outlineLevel="0" collapsed="false">
      <c r="A531" s="0" t="s">
        <v>844</v>
      </c>
      <c r="B531" s="0" t="n">
        <v>316</v>
      </c>
      <c r="C531" s="0" t="s">
        <v>1058</v>
      </c>
    </row>
    <row r="532" customFormat="false" ht="12.8" hidden="false" customHeight="false" outlineLevel="0" collapsed="false">
      <c r="A532" s="0" t="s">
        <v>844</v>
      </c>
      <c r="B532" s="0" t="n">
        <v>3990</v>
      </c>
      <c r="C532" s="0" t="s">
        <v>1059</v>
      </c>
    </row>
    <row r="533" customFormat="false" ht="12.8" hidden="false" customHeight="false" outlineLevel="0" collapsed="false">
      <c r="A533" s="0" t="s">
        <v>844</v>
      </c>
      <c r="B533" s="0" t="n">
        <v>320</v>
      </c>
      <c r="C533" s="0" t="s">
        <v>1060</v>
      </c>
    </row>
    <row r="534" customFormat="false" ht="12.8" hidden="false" customHeight="false" outlineLevel="0" collapsed="false">
      <c r="A534" s="0" t="s">
        <v>844</v>
      </c>
      <c r="B534" s="0" t="n">
        <v>125</v>
      </c>
      <c r="C534" s="0" t="s">
        <v>1061</v>
      </c>
    </row>
    <row r="535" customFormat="false" ht="12.8" hidden="false" customHeight="false" outlineLevel="0" collapsed="false">
      <c r="A535" s="0" t="s">
        <v>844</v>
      </c>
      <c r="B535" s="0" t="n">
        <v>619</v>
      </c>
      <c r="C535" s="0" t="s">
        <v>1062</v>
      </c>
    </row>
    <row r="536" customFormat="false" ht="12.8" hidden="false" customHeight="false" outlineLevel="0" collapsed="false">
      <c r="A536" s="0" t="s">
        <v>844</v>
      </c>
      <c r="B536" s="0" t="n">
        <v>3769</v>
      </c>
      <c r="C536" s="0" t="s">
        <v>1063</v>
      </c>
    </row>
    <row r="537" customFormat="false" ht="12.8" hidden="false" customHeight="false" outlineLevel="0" collapsed="false">
      <c r="A537" s="0" t="s">
        <v>844</v>
      </c>
      <c r="B537" s="0" t="n">
        <v>2768</v>
      </c>
      <c r="C537" s="0" t="s">
        <v>1064</v>
      </c>
    </row>
    <row r="538" customFormat="false" ht="12.8" hidden="false" customHeight="false" outlineLevel="0" collapsed="false">
      <c r="A538" s="0" t="s">
        <v>844</v>
      </c>
      <c r="B538" s="0" t="n">
        <v>324</v>
      </c>
      <c r="C538" s="0" t="s">
        <v>1065</v>
      </c>
    </row>
    <row r="539" customFormat="false" ht="12.8" hidden="false" customHeight="false" outlineLevel="0" collapsed="false">
      <c r="A539" s="0" t="s">
        <v>844</v>
      </c>
      <c r="B539" s="0" t="n">
        <v>140</v>
      </c>
      <c r="C539" s="0" t="s">
        <v>1066</v>
      </c>
    </row>
    <row r="540" customFormat="false" ht="12.8" hidden="false" customHeight="false" outlineLevel="0" collapsed="false">
      <c r="A540" s="0" t="s">
        <v>844</v>
      </c>
      <c r="B540" s="0" t="n">
        <v>2942</v>
      </c>
      <c r="C540" s="0" t="s">
        <v>1067</v>
      </c>
    </row>
    <row r="541" customFormat="false" ht="12.8" hidden="false" customHeight="false" outlineLevel="0" collapsed="false">
      <c r="A541" s="0" t="s">
        <v>844</v>
      </c>
      <c r="B541" s="0" t="n">
        <v>690</v>
      </c>
      <c r="C541" s="0" t="s">
        <v>1068</v>
      </c>
    </row>
    <row r="542" customFormat="false" ht="12.8" hidden="false" customHeight="false" outlineLevel="0" collapsed="false">
      <c r="A542" s="0" t="s">
        <v>844</v>
      </c>
      <c r="B542" s="0" t="n">
        <v>4070</v>
      </c>
      <c r="C542" s="0" t="s">
        <v>1069</v>
      </c>
    </row>
    <row r="543" customFormat="false" ht="12.8" hidden="false" customHeight="false" outlineLevel="0" collapsed="false">
      <c r="A543" s="0" t="s">
        <v>844</v>
      </c>
      <c r="B543" s="0" t="n">
        <v>4090</v>
      </c>
      <c r="C543" s="0" t="s">
        <v>1070</v>
      </c>
    </row>
    <row r="544" customFormat="false" ht="12.8" hidden="false" customHeight="false" outlineLevel="0" collapsed="false">
      <c r="A544" s="0" t="s">
        <v>844</v>
      </c>
      <c r="B544" s="0" t="n">
        <v>691</v>
      </c>
      <c r="C544" s="0" t="s">
        <v>1071</v>
      </c>
    </row>
    <row r="545" customFormat="false" ht="12.8" hidden="false" customHeight="false" outlineLevel="0" collapsed="false">
      <c r="A545" s="0" t="s">
        <v>844</v>
      </c>
      <c r="B545" s="0" t="n">
        <v>2443</v>
      </c>
      <c r="C545" s="0" t="s">
        <v>1072</v>
      </c>
    </row>
    <row r="546" customFormat="false" ht="12.8" hidden="false" customHeight="false" outlineLevel="0" collapsed="false">
      <c r="A546" s="0" t="s">
        <v>844</v>
      </c>
      <c r="B546" s="0" t="n">
        <v>2011</v>
      </c>
      <c r="C546" s="0" t="s">
        <v>1073</v>
      </c>
    </row>
    <row r="547" customFormat="false" ht="12.8" hidden="false" customHeight="false" outlineLevel="0" collapsed="false">
      <c r="A547" s="0" t="s">
        <v>844</v>
      </c>
      <c r="B547" s="0" t="n">
        <v>141</v>
      </c>
      <c r="C547" s="0" t="s">
        <v>1074</v>
      </c>
    </row>
    <row r="548" customFormat="false" ht="12.8" hidden="false" customHeight="false" outlineLevel="0" collapsed="false">
      <c r="A548" s="0" t="s">
        <v>844</v>
      </c>
      <c r="B548" s="0" t="n">
        <v>867</v>
      </c>
      <c r="C548" s="0" t="s">
        <v>1075</v>
      </c>
    </row>
    <row r="549" customFormat="false" ht="12.8" hidden="false" customHeight="false" outlineLevel="0" collapsed="false">
      <c r="A549" s="0" t="s">
        <v>844</v>
      </c>
      <c r="B549" s="0" t="n">
        <v>1986</v>
      </c>
      <c r="C549" s="0" t="s">
        <v>1076</v>
      </c>
    </row>
    <row r="550" customFormat="false" ht="12.8" hidden="false" customHeight="false" outlineLevel="0" collapsed="false">
      <c r="A550" s="0" t="s">
        <v>844</v>
      </c>
      <c r="B550" s="0" t="n">
        <v>2979</v>
      </c>
      <c r="C550" s="0" t="s">
        <v>1077</v>
      </c>
    </row>
    <row r="551" customFormat="false" ht="12.8" hidden="false" customHeight="false" outlineLevel="0" collapsed="false">
      <c r="A551" s="0" t="s">
        <v>844</v>
      </c>
      <c r="B551" s="0" t="n">
        <v>623</v>
      </c>
      <c r="C551" s="0" t="s">
        <v>1078</v>
      </c>
    </row>
    <row r="552" customFormat="false" ht="12.8" hidden="false" customHeight="false" outlineLevel="0" collapsed="false">
      <c r="A552" s="0" t="s">
        <v>844</v>
      </c>
      <c r="B552" s="0" t="n">
        <v>3673</v>
      </c>
      <c r="C552" s="0" t="s">
        <v>1079</v>
      </c>
    </row>
    <row r="553" customFormat="false" ht="12.8" hidden="false" customHeight="false" outlineLevel="0" collapsed="false">
      <c r="A553" s="0" t="s">
        <v>844</v>
      </c>
      <c r="B553" s="0" t="n">
        <v>3425</v>
      </c>
      <c r="C553" s="0" t="s">
        <v>1080</v>
      </c>
    </row>
    <row r="554" customFormat="false" ht="12.8" hidden="false" customHeight="false" outlineLevel="0" collapsed="false">
      <c r="A554" s="0" t="s">
        <v>844</v>
      </c>
      <c r="B554" s="0" t="n">
        <v>831</v>
      </c>
      <c r="C554" s="0" t="s">
        <v>1081</v>
      </c>
    </row>
    <row r="555" customFormat="false" ht="12.8" hidden="false" customHeight="false" outlineLevel="0" collapsed="false">
      <c r="A555" s="0" t="s">
        <v>844</v>
      </c>
      <c r="B555" s="0" t="n">
        <v>2819</v>
      </c>
      <c r="C555" s="0" t="s">
        <v>1082</v>
      </c>
    </row>
    <row r="556" customFormat="false" ht="12.8" hidden="false" customHeight="false" outlineLevel="0" collapsed="false">
      <c r="A556" s="0" t="s">
        <v>844</v>
      </c>
      <c r="B556" s="0" t="n">
        <v>240</v>
      </c>
      <c r="C556" s="0" t="s">
        <v>1083</v>
      </c>
    </row>
    <row r="557" customFormat="false" ht="12.8" hidden="false" customHeight="false" outlineLevel="0" collapsed="false">
      <c r="A557" s="0" t="s">
        <v>844</v>
      </c>
      <c r="B557" s="0" t="n">
        <v>3827</v>
      </c>
      <c r="C557" s="0" t="s">
        <v>1084</v>
      </c>
    </row>
    <row r="558" customFormat="false" ht="12.8" hidden="false" customHeight="false" outlineLevel="0" collapsed="false">
      <c r="A558" s="0" t="s">
        <v>844</v>
      </c>
      <c r="B558" s="0" t="n">
        <v>332</v>
      </c>
      <c r="C558" s="0" t="s">
        <v>1085</v>
      </c>
    </row>
    <row r="559" customFormat="false" ht="12.8" hidden="false" customHeight="false" outlineLevel="0" collapsed="false">
      <c r="A559" s="0" t="s">
        <v>844</v>
      </c>
      <c r="B559" s="0" t="n">
        <v>3225</v>
      </c>
      <c r="C559" s="0" t="s">
        <v>1086</v>
      </c>
    </row>
    <row r="560" customFormat="false" ht="12.8" hidden="false" customHeight="false" outlineLevel="0" collapsed="false">
      <c r="A560" s="0" t="s">
        <v>844</v>
      </c>
      <c r="B560" s="0" t="n">
        <v>1426</v>
      </c>
      <c r="C560" s="0" t="s">
        <v>1087</v>
      </c>
    </row>
    <row r="561" customFormat="false" ht="12.8" hidden="false" customHeight="false" outlineLevel="0" collapsed="false">
      <c r="A561" s="0" t="s">
        <v>844</v>
      </c>
      <c r="B561" s="0" t="n">
        <v>3845</v>
      </c>
      <c r="C561" s="0" t="s">
        <v>1088</v>
      </c>
    </row>
    <row r="562" customFormat="false" ht="12.8" hidden="false" customHeight="false" outlineLevel="0" collapsed="false">
      <c r="A562" s="0" t="s">
        <v>844</v>
      </c>
      <c r="B562" s="0" t="n">
        <v>1797</v>
      </c>
      <c r="C562" s="0" t="s">
        <v>1089</v>
      </c>
    </row>
    <row r="563" customFormat="false" ht="12.8" hidden="false" customHeight="false" outlineLevel="0" collapsed="false">
      <c r="A563" s="0" t="s">
        <v>844</v>
      </c>
      <c r="B563" s="0" t="n">
        <v>397</v>
      </c>
      <c r="C563" s="0" t="s">
        <v>1090</v>
      </c>
    </row>
    <row r="564" customFormat="false" ht="12.8" hidden="false" customHeight="false" outlineLevel="0" collapsed="false">
      <c r="A564" s="0" t="s">
        <v>844</v>
      </c>
      <c r="B564" s="0" t="n">
        <v>3553</v>
      </c>
      <c r="C564" s="0" t="s">
        <v>1091</v>
      </c>
    </row>
    <row r="565" customFormat="false" ht="12.8" hidden="false" customHeight="false" outlineLevel="0" collapsed="false">
      <c r="A565" s="0" t="s">
        <v>844</v>
      </c>
      <c r="B565" s="0" t="n">
        <v>337</v>
      </c>
      <c r="C565" s="0" t="s">
        <v>1092</v>
      </c>
    </row>
    <row r="566" customFormat="false" ht="12.8" hidden="false" customHeight="false" outlineLevel="0" collapsed="false">
      <c r="A566" s="0" t="s">
        <v>844</v>
      </c>
      <c r="B566" s="0" t="n">
        <v>3146</v>
      </c>
      <c r="C566" s="0" t="s">
        <v>1093</v>
      </c>
    </row>
    <row r="567" customFormat="false" ht="12.8" hidden="false" customHeight="false" outlineLevel="0" collapsed="false">
      <c r="A567" s="0" t="s">
        <v>844</v>
      </c>
      <c r="B567" s="0" t="n">
        <v>402</v>
      </c>
      <c r="C567" s="0" t="s">
        <v>1094</v>
      </c>
    </row>
    <row r="568" customFormat="false" ht="12.8" hidden="false" customHeight="false" outlineLevel="0" collapsed="false">
      <c r="A568" s="0" t="s">
        <v>844</v>
      </c>
      <c r="B568" s="0" t="n">
        <v>371</v>
      </c>
      <c r="C568" s="0" t="s">
        <v>1095</v>
      </c>
    </row>
    <row r="569" customFormat="false" ht="12.8" hidden="false" customHeight="false" outlineLevel="0" collapsed="false">
      <c r="A569" s="0" t="s">
        <v>844</v>
      </c>
      <c r="B569" s="0" t="n">
        <v>756</v>
      </c>
      <c r="C569" s="0" t="s">
        <v>1096</v>
      </c>
    </row>
    <row r="570" customFormat="false" ht="12.8" hidden="false" customHeight="false" outlineLevel="0" collapsed="false">
      <c r="A570" s="0" t="s">
        <v>844</v>
      </c>
      <c r="B570" s="0" t="n">
        <v>755</v>
      </c>
      <c r="C570" s="0" t="s">
        <v>1097</v>
      </c>
    </row>
    <row r="571" customFormat="false" ht="12.8" hidden="false" customHeight="false" outlineLevel="0" collapsed="false">
      <c r="A571" s="0" t="s">
        <v>844</v>
      </c>
      <c r="B571" s="0" t="n">
        <v>4091</v>
      </c>
      <c r="C571" s="0" t="s">
        <v>1098</v>
      </c>
    </row>
    <row r="572" customFormat="false" ht="12.8" hidden="false" customHeight="false" outlineLevel="0" collapsed="false">
      <c r="A572" s="0" t="s">
        <v>844</v>
      </c>
      <c r="B572" s="0" t="n">
        <v>647</v>
      </c>
      <c r="C572" s="0" t="s">
        <v>1099</v>
      </c>
    </row>
    <row r="573" customFormat="false" ht="12.8" hidden="false" customHeight="false" outlineLevel="0" collapsed="false">
      <c r="A573" s="0" t="s">
        <v>844</v>
      </c>
      <c r="B573" s="0" t="n">
        <v>3338</v>
      </c>
      <c r="C573" s="0" t="s">
        <v>1100</v>
      </c>
    </row>
    <row r="574" customFormat="false" ht="12.8" hidden="false" customHeight="false" outlineLevel="0" collapsed="false">
      <c r="A574" s="0" t="s">
        <v>844</v>
      </c>
      <c r="B574" s="0" t="n">
        <v>1117</v>
      </c>
      <c r="C574" s="0" t="s">
        <v>1101</v>
      </c>
    </row>
    <row r="575" customFormat="false" ht="12.8" hidden="false" customHeight="false" outlineLevel="0" collapsed="false">
      <c r="A575" s="0" t="s">
        <v>844</v>
      </c>
      <c r="B575" s="0" t="n">
        <v>3860</v>
      </c>
      <c r="C575" s="0" t="s">
        <v>1102</v>
      </c>
    </row>
    <row r="576" customFormat="false" ht="12.8" hidden="false" customHeight="false" outlineLevel="0" collapsed="false">
      <c r="A576" s="0" t="s">
        <v>844</v>
      </c>
      <c r="B576" s="0" t="n">
        <v>257</v>
      </c>
      <c r="C576" s="0" t="s">
        <v>1103</v>
      </c>
    </row>
    <row r="577" customFormat="false" ht="12.8" hidden="false" customHeight="false" outlineLevel="0" collapsed="false">
      <c r="A577" s="0" t="s">
        <v>844</v>
      </c>
      <c r="B577" s="0" t="n">
        <v>3869</v>
      </c>
      <c r="C577" s="0" t="s">
        <v>1104</v>
      </c>
    </row>
    <row r="578" customFormat="false" ht="12.8" hidden="false" customHeight="false" outlineLevel="0" collapsed="false">
      <c r="A578" s="0" t="s">
        <v>844</v>
      </c>
      <c r="B578" s="0" t="n">
        <v>3160</v>
      </c>
      <c r="C578" s="0" t="s">
        <v>1105</v>
      </c>
    </row>
    <row r="579" customFormat="false" ht="12.8" hidden="false" customHeight="false" outlineLevel="0" collapsed="false">
      <c r="A579" s="0" t="s">
        <v>844</v>
      </c>
      <c r="B579" s="0" t="n">
        <v>2433</v>
      </c>
      <c r="C579" s="0" t="s">
        <v>1106</v>
      </c>
    </row>
    <row r="580" customFormat="false" ht="12.8" hidden="false" customHeight="false" outlineLevel="0" collapsed="false">
      <c r="A580" s="0" t="s">
        <v>844</v>
      </c>
      <c r="B580" s="0" t="n">
        <v>290</v>
      </c>
      <c r="C580" s="0" t="s">
        <v>1107</v>
      </c>
    </row>
    <row r="581" customFormat="false" ht="12.8" hidden="false" customHeight="false" outlineLevel="0" collapsed="false">
      <c r="A581" s="0" t="s">
        <v>844</v>
      </c>
      <c r="B581" s="0" t="n">
        <v>3004</v>
      </c>
      <c r="C581" s="0" t="s">
        <v>1108</v>
      </c>
    </row>
    <row r="582" customFormat="false" ht="12.8" hidden="false" customHeight="false" outlineLevel="0" collapsed="false">
      <c r="A582" s="0" t="s">
        <v>844</v>
      </c>
      <c r="B582" s="0" t="n">
        <v>3871</v>
      </c>
      <c r="C582" s="0" t="s">
        <v>1109</v>
      </c>
    </row>
    <row r="583" customFormat="false" ht="12.8" hidden="false" customHeight="false" outlineLevel="0" collapsed="false">
      <c r="A583" s="0" t="s">
        <v>844</v>
      </c>
      <c r="B583" s="0" t="n">
        <v>2850</v>
      </c>
      <c r="C583" s="0" t="s">
        <v>1110</v>
      </c>
    </row>
    <row r="584" customFormat="false" ht="12.8" hidden="false" customHeight="false" outlineLevel="0" collapsed="false">
      <c r="A584" s="0" t="s">
        <v>844</v>
      </c>
      <c r="B584" s="0" t="n">
        <v>3437</v>
      </c>
      <c r="C584" s="0" t="s">
        <v>1111</v>
      </c>
    </row>
    <row r="585" customFormat="false" ht="12.8" hidden="false" customHeight="false" outlineLevel="0" collapsed="false">
      <c r="A585" s="0" t="s">
        <v>844</v>
      </c>
      <c r="B585" s="0" t="n">
        <v>768</v>
      </c>
      <c r="C585" s="0" t="s">
        <v>1112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20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21.3"/>
    <col collapsed="false" customWidth="true" hidden="false" outlineLevel="0" max="3" min="3" style="3" width="22.92"/>
    <col collapsed="false" customWidth="true" hidden="false" outlineLevel="0" max="4" min="4" style="3" width="23.85"/>
    <col collapsed="false" customWidth="true" hidden="false" outlineLevel="0" max="5" min="5" style="3" width="25.01"/>
    <col collapsed="false" customWidth="false" hidden="false" outlineLevel="0" max="1024" min="6" style="3" width="11.52"/>
  </cols>
  <sheetData>
    <row r="1" s="39" customFormat="true" ht="23.35" hidden="false" customHeight="true" outlineLevel="0" collapsed="false">
      <c r="A1" s="39" t="s">
        <v>1113</v>
      </c>
      <c r="B1" s="39" t="s">
        <v>1114</v>
      </c>
      <c r="C1" s="39" t="s">
        <v>1115</v>
      </c>
      <c r="D1" s="39" t="s">
        <v>1116</v>
      </c>
      <c r="E1" s="39" t="s">
        <v>1117</v>
      </c>
    </row>
    <row r="2" customFormat="false" ht="20" hidden="false" customHeight="true" outlineLevel="0" collapsed="false">
      <c r="A2" s="3" t="s">
        <v>1118</v>
      </c>
      <c r="B2" s="3" t="s">
        <v>1119</v>
      </c>
      <c r="D2" s="3" t="str">
        <f aca="true">CONCATENATE(YEAR(TODAY()),TEXT(MONTH(TODAY()),"00"),TEXT(DAY(TODAY()),"00"),TEXT(HOUR(NOW()),"00"),TEXT(MINUTE(NOW()),"00"))</f>
        <v>202304070750</v>
      </c>
      <c r="E2" s="3" t="s">
        <v>1120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2022-02-28T12:27:23Z</dcterms:created>
  <dc:creator>Stevan Earl</dc:creator>
  <dc:description/>
  <dc:language>en-US</dc:language>
  <cp:lastModifiedBy/>
  <dcterms:modified xsi:type="dcterms:W3CDTF">2023-04-07T07:50:46Z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